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updateLinks="never" codeName="ThisWorkbook"/>
  <mc:AlternateContent xmlns:mc="http://schemas.openxmlformats.org/markup-compatibility/2006">
    <mc:Choice Requires="x15">
      <x15ac:absPath xmlns:x15ac="http://schemas.microsoft.com/office/spreadsheetml/2010/11/ac" url="https://ontariohealth.sharepoint.com/sites/DigitalHealthInteroperabilityStandardsCommittee-Secretariat/Shared Documents/Secretariat/Standards/PHSD/PHSD v1.0.0 TU/Open Review - Sept 2025/"/>
    </mc:Choice>
  </mc:AlternateContent>
  <xr:revisionPtr revIDLastSave="0" documentId="8_{DF96C642-0312-4105-9D11-7D7151C4DC4A}" xr6:coauthVersionLast="47" xr6:coauthVersionMax="47" xr10:uidLastSave="{00000000-0000-0000-0000-000000000000}"/>
  <bookViews>
    <workbookView xWindow="-14985" yWindow="-16320" windowWidth="29040" windowHeight="15720" tabRatio="593" xr2:uid="{00000000-000D-0000-FFFF-FFFF00000000}"/>
  </bookViews>
  <sheets>
    <sheet name="Submitter" sheetId="6" r:id="rId1"/>
    <sheet name="Comments" sheetId="1" r:id="rId2"/>
    <sheet name="Instructions" sheetId="2" r:id="rId3"/>
    <sheet name="Disposition Descriptions" sheetId="18" r:id="rId4"/>
    <sheet name="Disposition Status" sheetId="17" r:id="rId5"/>
    <sheet name="FHIR iGuide ToC" sheetId="19" r:id="rId6"/>
    <sheet name="Disposition Descriptions-hide" sheetId="9" state="hidden" r:id="rId7"/>
    <sheet name="Setup" sheetId="14" state="hidden" r:id="rId8"/>
    <sheet name="Sheet1" sheetId="15"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Comments!$A$1:$Q$202</definedName>
    <definedName name="_xlnm._FilterDatabase" localSheetId="7" hidden="1">Setup!#REF!</definedName>
    <definedName name="_xlnm._FilterDatabase" localSheetId="0" hidden="1">Submitter!#REF!</definedName>
    <definedName name="Artefact" localSheetId="6">'Disposition Descriptions-hide'!Setup</definedName>
    <definedName name="ArtefactType">Setup!$A$3:$A$14</definedName>
    <definedName name="ca">[1]Values!$K$82:$K$84</definedName>
    <definedName name="ChangeApplied">Setup!$G$3:$G$5</definedName>
    <definedName name="changeConfirm">[2]Values!$O$7:$O$8</definedName>
    <definedName name="ChangeRequired">Setup!$F$3:$F$4</definedName>
    <definedName name="CommentType">Setup!$B$3:$B$5</definedName>
    <definedName name="cr">[1]Values!$J$82:$J$83</definedName>
    <definedName name="DispositionStatus">Setup!$D$3:$D$6</definedName>
    <definedName name="ds">[1]Values!$G$82:$G$85</definedName>
    <definedName name="dscwg">[1]Values!$H$82:$H$91</definedName>
    <definedName name="Number">Comments!$A:$A</definedName>
    <definedName name="_xlnm.Print_Area" localSheetId="2">Instructions!$A:$B</definedName>
    <definedName name="_xlnm.Print_Area" localSheetId="0">Submitter!$A:$I</definedName>
    <definedName name="_xlnm.Print_Titles" localSheetId="1">Comments!$A:$C,Comments!$1:$1</definedName>
    <definedName name="_xlnm.Print_Titles" localSheetId="0">Submitter!$A:$A,Submitter!$1:$6</definedName>
    <definedName name="RFS">[1]Values!$M$82:$M$89</definedName>
    <definedName name="RTS">[1]Values!$L$82:$L$89</definedName>
    <definedName name="sc">[1]Values!$I$82:$I$84</definedName>
    <definedName name="SpecificationReviewed" comment="The name(s) of the specification reviewed.">Setup!$H$3:$H$4</definedName>
    <definedName name="SubstansiveChange">[3]Values!$C$85:$C$87</definedName>
    <definedName name="SubstantiveChange">Setup!$E$3:$E$5</definedName>
    <definedName name="zxc">[4]Values!$C$61:$C$64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A15" i="17"/>
  <c r="A16" i="17"/>
  <c r="A17" i="17"/>
  <c r="A18" i="17"/>
  <c r="A19" i="17"/>
  <c r="A20" i="17"/>
  <c r="A21" i="17"/>
  <c r="A22" i="17"/>
  <c r="A23" i="17"/>
</calcChain>
</file>

<file path=xl/sharedStrings.xml><?xml version="1.0" encoding="utf-8"?>
<sst xmlns="http://schemas.openxmlformats.org/spreadsheetml/2006/main" count="233" uniqueCount="189">
  <si>
    <t>Specification Being Reviewed</t>
  </si>
  <si>
    <t>Ontario Integrated Assessment Record (IAR) HL7® FHIR® Implementation Guide v1.0.0-ballot</t>
  </si>
  <si>
    <t>Submitted by (Name)</t>
  </si>
  <si>
    <t>Submitted by (Email)</t>
  </si>
  <si>
    <t>Submitted by (Phone)</t>
  </si>
  <si>
    <t>Submitted by (Organization)</t>
  </si>
  <si>
    <t>Submission Date</t>
  </si>
  <si>
    <t>Click here to input your comments</t>
  </si>
  <si>
    <t>Instructions</t>
  </si>
  <si>
    <t>Disposition Descriptions</t>
  </si>
  <si>
    <t>Please submit the comment sheet to the following mailbox: DigitalHealthStandards@ontariohealth.ca</t>
  </si>
  <si>
    <t>Item #</t>
  </si>
  <si>
    <t>Submitter Name</t>
  </si>
  <si>
    <t>Submitter Organization</t>
  </si>
  <si>
    <t>FHIR iGuide</t>
  </si>
  <si>
    <t>URL</t>
  </si>
  <si>
    <t>Section/Header</t>
  </si>
  <si>
    <t>Existing Wording</t>
  </si>
  <si>
    <t>Proposed Wording</t>
  </si>
  <si>
    <t>Comment Type</t>
  </si>
  <si>
    <t>Comment(s)</t>
  </si>
  <si>
    <t>Assignee</t>
  </si>
  <si>
    <t>Disposition Status</t>
  </si>
  <si>
    <t>Disposition</t>
  </si>
  <si>
    <t>Disposition Comment(s)</t>
  </si>
  <si>
    <t>Change Req'd? (Y/N)</t>
  </si>
  <si>
    <t>Change Applied? (Y/N)</t>
  </si>
  <si>
    <t>Notes</t>
  </si>
  <si>
    <t>Source</t>
  </si>
  <si>
    <t>To Comments Tab</t>
  </si>
  <si>
    <t>How to Use this Spreadsheet</t>
  </si>
  <si>
    <t>1. Submitter Tab</t>
  </si>
  <si>
    <t>Complete the Submitter tab with your information. Do not edit/change coloured cells.</t>
  </si>
  <si>
    <t>2. Comments Tab</t>
  </si>
  <si>
    <t>This tab contains 4 distinct areas:
[1] Submitter comments (orange headers)
[2] Project team comments (blue headers)
[3] Tracking comments for changes (purple headers)
[4] Reference items (grey headers)
Submitters will complete section [1] above for each submitted comment.  The Project team in their review and resolution of the comment, complete section [2].  If there are changes required, section [3] is completed.
If additional rows are required, please copy / paste an existing row to the end of the tab in order to preserve all of the formulas and drop down lists.
Refer below for additional guidance on each column in this tab.
Refer below for guidelines on how to enter formatted and large sections of text.</t>
  </si>
  <si>
    <t>3. Instructions Tab</t>
  </si>
  <si>
    <t>The current tab - provides guidance on how to fill out the Comment Worksheet Template.</t>
  </si>
  <si>
    <t>4. Disposition Descriptions Tab</t>
  </si>
  <si>
    <t>Detailed descriptions of each of the dispostion codes used  by the Digital Health Standards department in their resolution of comments.</t>
  </si>
  <si>
    <t>5. Disposition Status Tab</t>
  </si>
  <si>
    <t>Summary of the disposition status used by the Digital Health Standards department in their resolution of comments.</t>
  </si>
  <si>
    <t>6. FHIR iGuide ToC Tab</t>
  </si>
  <si>
    <t>List of codes for drop down lists.  Do not edit / adjust this tab.</t>
  </si>
  <si>
    <t>Comments Tab - Column Descriptions</t>
  </si>
  <si>
    <t>Reference</t>
  </si>
  <si>
    <t>Used to identify each comment in the Comments tab. Do not edit / adjust this number, but ensure that when the complete spreadsheet is submitted, that the item numbers are sequential and ascending, starting at 1.</t>
  </si>
  <si>
    <t>Standard Comment Submission (completed by Submitter)</t>
  </si>
  <si>
    <t>Submitter Tracking ID</t>
  </si>
  <si>
    <t>The submitters own reference number, which can be used to track the comment through resolution.</t>
  </si>
  <si>
    <t>Simplifier URL you are commenting on</t>
  </si>
  <si>
    <t>Section/header name within the Simplifer URL page</t>
  </si>
  <si>
    <t>Copy and paste from standard materials.</t>
  </si>
  <si>
    <t>Adjust wording from Existing Wording cell, as appropriate.</t>
  </si>
  <si>
    <t>The type of comment being submitted - select the applicable value from the drop down list.  
Select:
- Question if there is a lack of clarity in the Implementation Guide.
- Typo if there is a typo in the Implementation Guide.
- Correction if there is an error in the Implementation Guide that needs to be rectified.
- Comment if there is a general comment.</t>
  </si>
  <si>
    <t>Provide a reason for the comment, if appropriate.  In the case of a correction, some rationale as to why it is incorrect.</t>
  </si>
  <si>
    <t>Comment Grouping</t>
  </si>
  <si>
    <t>Use this cell to group similar comments across multiple rows in the tab, using the same user-defined grouping code. For example, if there is the same correction across multiple artefacts, a code of "correction1" across all comments in this cell would tie the comments together for resolution and change.
May also be used by the Architecture, Standards and Planning Division to track similar or identical review comments.  For example,  if the Architecture, Standards and Planning Division receives 10 identical or similar review comments, the Architecture, Standards and Planning Division can place a code (e.g. C1) in this column beside each of the 10 review comments.  The Architecture, Standards and Planning Division can then apply the sort filter to view all of the similar review comments at the same time.</t>
  </si>
  <si>
    <t>Committee Resolution (completed by the Architecture and Standards  Division)</t>
  </si>
  <si>
    <t>The actual disposition of the comment by the Architecture, Standards and Planning Division, selected from a drop down list. 
For more details on each of the disposition codes, go to the Disposition Descriptions tab of this worksheet.</t>
  </si>
  <si>
    <t>This describes the processing of the particular comment by the Standards Team.  If blank, no progress has been made on this particular comment.
Select:
- Under Review if review has been initiated, but not finalized.
- Working Disposition if a draft disposition, noted under Disposition Comment(s), is being discussed and reviewed by the Architecture, Standards and Planning Division. 
- Proposed Disposition if a disposition, noted under Disposition Comment(s), is being proposed to the Architecture, Standards and Planning Division for consideration and voting.
- Final Disposition if a disposition, noted under Disposition Comment(s), has been accepted by the Architecture, Standards and Planning Division as per the governing Terms of Reference.</t>
  </si>
  <si>
    <t>Disposition Client Registry</t>
  </si>
  <si>
    <t xml:space="preserve">Indicates responsibility for resolving the comment. 
</t>
  </si>
  <si>
    <t xml:space="preserve">Enter a reason for the disposition as well as the context.  Some examples are:
The request has been found Not Persuasive because....
The group agreed to the proposed wording.
Editor recommends that proposed wording be accepted.  </t>
  </si>
  <si>
    <t>Reconciliation Deliberation</t>
  </si>
  <si>
    <t xml:space="preserve">Used to record dialog on a call with the appropriate stakeholders to record how the comment was discussed, reviewed, analyzed, etc.  </t>
  </si>
  <si>
    <t>Substantive Change? (Y/N)</t>
  </si>
  <si>
    <t>Used to indicate if the comment resulted in a change that was substantive.  For a definition of this term, please see the Glossary (and also the Product Release Management White Paper).
Select N/A if the comment is noted as No for Change Req'd? (Y/N) - see below.</t>
  </si>
  <si>
    <t>Tracking Change</t>
  </si>
  <si>
    <t>A Yes, No indicator to denote if the comment resulted in a change.</t>
  </si>
  <si>
    <t>Used to indicate if the change was applied, assuming a change was actually required.
Select N/A if the comment is noted as No for Change Req'd? (Y/N) - see above.</t>
  </si>
  <si>
    <t>Responsible Person for Change</t>
  </si>
  <si>
    <t>Identifies a specific person in the Architecture, Standards and Planning Division that will ensure that any accepted changes are applied to subsequent materials published by the Architecture, Standards and Planning Division (e.g. updated storyboards, updated models, etc.).</t>
  </si>
  <si>
    <t xml:space="preserve">Referred To </t>
  </si>
  <si>
    <t xml:space="preserve">Used to indicate the Team Member to which you have referred this comment to.  Used in conjunction with the Disposition Status column. </t>
  </si>
  <si>
    <t>Received From</t>
  </si>
  <si>
    <t xml:space="preserve">Used to indicate the Team Member to which this comment was received.  </t>
  </si>
  <si>
    <t>This is a free text field to add notes and comments regarding the processing of the change, if the comment resulted in a change.  Can also be used to track the progress of referred comments to other Team Members</t>
  </si>
  <si>
    <t>Submitted By (Name)</t>
  </si>
  <si>
    <t>Reference to Submitted By (Name) from the Submitter tab.  When individual comment submissions are consolidated by the Standards Team, this information is copied from the original submission worksheet to aid in resolution.</t>
  </si>
  <si>
    <t>Submitted By (Organization)</t>
  </si>
  <si>
    <t>Reference to Submitted By (Organization) from the Submitter tab. When individual comment submissions are consolidated by the Standards Team, this information is copied from the original submission worksheet to aid in resolution.</t>
  </si>
  <si>
    <t>Guidelines on Entering Large Bodies of Text, Including Formatting</t>
  </si>
  <si>
    <t>[1] The cell is pre-set to word wrap.</t>
  </si>
  <si>
    <t>[2] You can expand the column if you would like to see more of the available data.</t>
  </si>
  <si>
    <t>[3] There is a limit to the amount of text you can enter into a "comment" text column so keep things brief. For verbose text, we recommend a separate word document; reference the file name here and include it (zipped) with the comment worksheet submission.</t>
  </si>
  <si>
    <t>[4] To include a paragraph or new line, use Alt + Enter on your keyboard.</t>
  </si>
  <si>
    <t>[5] To create "bullets", simply use a dash "-" space for each item you want to bullet and use two paragraph marks between them (Alt + Enter as described above).</t>
  </si>
  <si>
    <t>To Instructions Tab</t>
  </si>
  <si>
    <t>1. Persuasive</t>
  </si>
  <si>
    <t xml:space="preserve">Project Team has accepted the comment as submitted and will make the appropriate change.  At this point the comment is considered withdrawn and the corresponding cell from the column titled ‘Withdrawn’ should be marked appropriately.  </t>
  </si>
  <si>
    <t>2. Persuasive with Mod</t>
  </si>
  <si>
    <t>Project Team believes the comment has merit, but has changed the proposed solution given by the submitter. Example scenarios include, but are not limited to;</t>
  </si>
  <si>
    <t>- Project Team has accepted the intent of the comment, but has changed the proposed solution</t>
  </si>
  <si>
    <t>- Project Team has accepted part of the comment, and will make a change to the standard; the other part is not persuasive</t>
  </si>
  <si>
    <t>- Project Team has accepted part of the comment, and will make a change to the standard; the other part may be persuasive but is out of scope</t>
  </si>
  <si>
    <t xml:space="preserve">The standard will be changed accordingly. The nature of, or reason for, the modification is reflected in the Disposition Comments. At this point the comment is considered withdrawn and the corresponding cell from the column titled ‘Withdrawn’ should be marked appropriately.  </t>
  </si>
  <si>
    <t>3. Not Persuasive</t>
  </si>
  <si>
    <t>The Project Team does not believe the comment has merit or is unclear. </t>
  </si>
  <si>
    <t>Example scenarios include, but are not limited to;</t>
  </si>
  <si>
    <t>-  The submitter has provided a recommendation or comment that the Project Team does not feel is valid</t>
  </si>
  <si>
    <t>-  The submitter has not provided a recommendation/solution</t>
  </si>
  <si>
    <t>-  The recommendation/solution provided by the submitter is not clear</t>
  </si>
  <si>
    <t>4. New Requirement -  Not Related</t>
  </si>
  <si>
    <t>Project Team has determined that the comment is not relevant to the domain at this point in the cycle. </t>
  </si>
  <si>
    <t>- The submitter is commenting on a portion of the standard, or proposed standard, that is not part of the comment period</t>
  </si>
  <si>
    <t>- The submitter's comments are not related to the Maintenance of the standard</t>
  </si>
  <si>
    <t>- The submitter's comments may be persuasive but beyond what can be accomplished at this point in the Maintenance cycle without creating potential controversy.</t>
  </si>
  <si>
    <t>-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</si>
  <si>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</si>
  <si>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</si>
  <si>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</si>
  <si>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</si>
  <si>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7. Pending Input from other PCR</t>
  </si>
  <si>
    <t>The Project Team has determined that they cannot give the comment a disposition without further input or a final decision from another Governance group.</t>
  </si>
  <si>
    <t>8. Considered for Future Use</t>
  </si>
  <si>
    <t>Project Team has reviewed the item and has determined that no change will be made to the standard at this point in time. The reviewer should comment on the result of the review comment consideration. An example comment is included here:</t>
  </si>
  <si>
    <t>-  The suggestion is persuasive, but outside the scope of the current publication.</t>
  </si>
  <si>
    <t>9. Considered - Question Answered</t>
  </si>
  <si>
    <t xml:space="preserve">Project Team, or a representative of the Business Owner, has reviewed the item and has answered the question posed. In so doing, the Project Team has determined that no change will be made to the standard at this point in time. </t>
  </si>
  <si>
    <t>10. Considered - No Action Required</t>
  </si>
  <si>
    <t>Occasionally people will submit a comment that does not require an action. For example, some project teams have received comments of praise for a job well done. This comment doesn't require any further action aside from the consistent operations process defined.</t>
  </si>
  <si>
    <t>Persuasive</t>
  </si>
  <si>
    <t>Persuasive with Mod</t>
  </si>
  <si>
    <t>Not Persuasive</t>
  </si>
  <si>
    <t>New Requirement -  Not Related</t>
  </si>
  <si>
    <t>Referred and Tracked</t>
  </si>
  <si>
    <t xml:space="preserve">Pending Input from Submitter  </t>
  </si>
  <si>
    <t>Pending Input from other PCR</t>
  </si>
  <si>
    <t>Considered for Future Use</t>
  </si>
  <si>
    <t>Considered - Question Answered</t>
  </si>
  <si>
    <t>Considered - No Action Required</t>
  </si>
  <si>
    <t>Home</t>
  </si>
  <si>
    <t>Business Context</t>
  </si>
  <si>
    <t>Implementation Guide</t>
  </si>
  <si>
    <t>Profiles &amp; Operations</t>
  </si>
  <si>
    <t>Capability Statement</t>
  </si>
  <si>
    <t>Terminology</t>
  </si>
  <si>
    <t>Downloads</t>
  </si>
  <si>
    <t xml:space="preserve">The Project Team has accepted the comment as submitted and will make the appropriate change.  At this point the comment is considered withdrawn and the corresponding cell from the column titled ‘Withdrawn’ should be marked appropriately.  </t>
  </si>
  <si>
    <t xml:space="preserve">The Project Team believes the comment has merit, but has changed the proposed solution given by the submitter.  Example scenarios include, but are not limited to;
- The Project Team has accepted the intent of the comment, but has changed the proposed solution 
- The Project Team has accepted part of the comment, and will make a change to the standard; the other part is not persuasive 
- The Project Team has accepted part of the comment, and will make a change to the standard; the other part may be persuasive but is out of scope 
The standard will be changed accordingly.  The nature of, or reason for, the modification is reflected in the Disposition Comments. At this point the comment is considered withdrawn and the corresponding cell from the column titled ‘Withdrawn’ should be marked appropriately.  </t>
  </si>
  <si>
    <t>The Project Team does not believe the comment has merit or is unclear.  
Example scenarios include, but are not limited to;
-  The submitter has provided a recommendation or comment that the Project Team does not feel is valid
-  The submitter has not provided a recommendation/solution
-  The recommendation/solution provided by the submitter is not clear</t>
  </si>
  <si>
    <t>4. New Requirement -  Not Related</t>
  </si>
  <si>
    <t>The Project Team has determined that the comment is not relevant to the domain at this point in the cycle.  
Example scenarios include, but are not limited to;
- The submitter is commenting on a portion of the standard, or proposed standard, that is not part of the comment period 
- The submitter's comments are not related to the Maintenance of the standard
- The submitter's comments may be persuasive but beyond what can be accomplished at this point in the Maintenance cycle without creating potential controversy. 
- The submitter has proposed a new requirement which cannot be considered as part of the Maintenance Cycle, but will be logged for future consideration.</t>
  </si>
  <si>
    <t>5.  Referred and Tracked</t>
  </si>
  <si>
    <t xml:space="preserve">This should be used in circumstances when a comment was submitted to Project Team in error and should have been submitted to another team.  If you use this disposition you should also select the name of the team you referred the comment to under the Column "Referred To".  </t>
  </si>
  <si>
    <t xml:space="preserve">6.  Pending Input from Submitter  </t>
  </si>
  <si>
    <t>This should be used when the Project Team has read the comment but didn't quite understand it or needs to get more input from the submitter.  By selecting "Pending Input from Submitter" the Project Team can track and sort their dispositions more accurately.</t>
  </si>
  <si>
    <t>The Project Team, has reviewed the item and has determined that no change will be made to the standard at this point in time. The reviewer should comment on the result of the review comment consideration.  An example comment is included here:
-  The suggestion is persuasive, but outside the scope of the current publication.</t>
  </si>
  <si>
    <t xml:space="preserve">The Project Team, or a representative of the Business Owner, has reviewed the item and has answered the question posed.  In so doing, the Project Team has determined that no change will be made to the standard at this point in time. </t>
  </si>
  <si>
    <t>Occasionally people will submit a comment that does not require an action.  For example, some project teams have received comments of praise for a job well done.  This comment doesn't require any further action aside from the consistent operations process defined.</t>
  </si>
  <si>
    <t>Setup</t>
  </si>
  <si>
    <t>ArtefactType</t>
  </si>
  <si>
    <t>CommentType</t>
  </si>
  <si>
    <t>DispositionStatus</t>
  </si>
  <si>
    <t>SubstantiveChange</t>
  </si>
  <si>
    <t>ChangeRequired</t>
  </si>
  <si>
    <t>ChangeApplied</t>
  </si>
  <si>
    <t>SpecificationReviewed</t>
  </si>
  <si>
    <t>Data Type</t>
  </si>
  <si>
    <t>Question</t>
  </si>
  <si>
    <t>Under Review</t>
  </si>
  <si>
    <t>Y</t>
  </si>
  <si>
    <t>Ontario Consent Directives Specification</t>
  </si>
  <si>
    <t>Glossary</t>
  </si>
  <si>
    <t>Typo</t>
  </si>
  <si>
    <t>Working Disposition</t>
  </si>
  <si>
    <t>N</t>
  </si>
  <si>
    <t>Ontario Health Care Audit Event Specification</t>
  </si>
  <si>
    <t>Impl Guide</t>
  </si>
  <si>
    <t>Correction</t>
  </si>
  <si>
    <t>Proposed Disposition</t>
  </si>
  <si>
    <t>N/A</t>
  </si>
  <si>
    <t>Model (Excel)</t>
  </si>
  <si>
    <t>Comment</t>
  </si>
  <si>
    <t>New Requirement - Not Related</t>
  </si>
  <si>
    <t>Final Disposition</t>
  </si>
  <si>
    <t>Model (Image)</t>
  </si>
  <si>
    <t>Pending Input from Submitter</t>
  </si>
  <si>
    <t>Model (MIF)</t>
  </si>
  <si>
    <t>Pending Input from other group</t>
  </si>
  <si>
    <t>Model (Visio)</t>
  </si>
  <si>
    <t>Model (Word)</t>
  </si>
  <si>
    <t>Terminology Worksheet</t>
  </si>
  <si>
    <t>XML Model Interchange (XMI)</t>
  </si>
  <si>
    <t>XML Schema</t>
  </si>
  <si>
    <t>Other</t>
  </si>
  <si>
    <t>ADT HL7 v2 Update Implementation Guide</t>
  </si>
  <si>
    <t>IHE PIX/PDX HL7 v2 Implementation Guide</t>
  </si>
  <si>
    <t>Review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</si>
</sst>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1009]mmmm\ d\,\ yyyy;@"/>
  </numFmts>
  <fonts count="41">
    <font>
      <sz val="10"/>
      <name val="Arial"/>
    </font>
    <font>
      <b/>
      <sz val="10"/>
      <name val="Arial"/>
      <family val="2"/>
    </font>
    <font>
      <u/>
      <sz val="10"/>
      <color indexed="12"/>
      <name val="Arial"/>
      <family val="2"/>
    </font>
    <font>
      <sz val="10"/>
      <color indexed="10"/>
      <name val="Arial"/>
      <family val="2"/>
    </font>
    <font>
      <sz val="10"/>
      <name val="Arial"/>
      <family val="2"/>
    </font>
    <font>
      <b/>
      <u/>
      <sz val="10"/>
      <color indexed="12"/>
      <name val="Arial"/>
      <family val="2"/>
    </font>
    <font>
      <b/>
      <sz val="20"/>
      <name val="Arial"/>
      <family val="2"/>
    </font>
    <font>
      <sz val="14"/>
      <name val="Arial"/>
      <family val="2"/>
    </font>
    <font>
      <sz val="18"/>
      <name val="Tahoma"/>
      <family val="2"/>
    </font>
    <font>
      <sz val="18"/>
      <name val="Arial"/>
      <family val="2"/>
    </font>
    <font>
      <b/>
      <sz val="16"/>
      <color indexed="9"/>
      <name val="Arial"/>
      <family val="2"/>
    </font>
    <font>
      <sz val="12"/>
      <name val="Arial"/>
      <family val="2"/>
    </font>
    <font>
      <sz val="12"/>
      <color indexed="8"/>
      <name val="Arial"/>
      <family val="2"/>
    </font>
    <font>
      <b/>
      <sz val="10"/>
      <color indexed="9"/>
      <name val="Arial"/>
      <family val="2"/>
    </font>
    <font>
      <b/>
      <sz val="12"/>
      <color indexed="9"/>
      <name val="Arial"/>
      <family val="2"/>
    </font>
    <font>
      <b/>
      <u/>
      <sz val="12"/>
      <color indexed="9"/>
      <name val="Arial"/>
      <family val="2"/>
    </font>
    <font>
      <b/>
      <sz val="14"/>
      <color indexed="9"/>
      <name val="Arial"/>
      <family val="2"/>
    </font>
    <font>
      <sz val="10"/>
      <color indexed="8"/>
      <name val="Arial"/>
      <family val="2"/>
    </font>
    <font>
      <sz val="10"/>
      <color indexed="22"/>
      <name val="Arial"/>
      <family val="2"/>
    </font>
    <font>
      <b/>
      <sz val="12"/>
      <color rgb="FFFFFFFF"/>
      <name val="Arial"/>
      <family val="2"/>
    </font>
    <font>
      <sz val="11"/>
      <color rgb="FF333333"/>
      <name val="Open Sans"/>
      <family val="2"/>
    </font>
    <font>
      <sz val="11"/>
      <name val="Arial"/>
      <family val="2"/>
    </font>
    <font>
      <b/>
      <sz val="11"/>
      <name val="Arial"/>
      <family val="2"/>
    </font>
    <font>
      <b/>
      <sz val="12"/>
      <name val="Arial"/>
      <family val="2"/>
    </font>
    <font>
      <b/>
      <sz val="11"/>
      <color indexed="9"/>
      <name val="Arial"/>
      <family val="2"/>
    </font>
    <font>
      <b/>
      <u/>
      <sz val="11"/>
      <name val="Calibri"/>
      <family val="2"/>
    </font>
    <font>
      <sz val="11"/>
      <name val="Calibri"/>
      <family val="2"/>
    </font>
    <font>
      <b/>
      <u/>
      <sz val="11"/>
      <color theme="1"/>
      <name val="Calibri"/>
      <family val="2"/>
    </font>
    <font>
      <b/>
      <sz val="11"/>
      <name val="Calibri"/>
      <family val="2"/>
    </font>
    <font>
      <u/>
      <sz val="11"/>
      <color indexed="12"/>
      <name val="Calibri"/>
      <family val="2"/>
    </font>
    <font>
      <sz val="11"/>
      <color rgb="FF262626"/>
      <name val="Calibri"/>
      <family val="2"/>
    </font>
    <font>
      <sz val="11"/>
      <color theme="1"/>
      <name val="Calibri"/>
      <family val="2"/>
    </font>
    <font>
      <sz val="11"/>
      <color rgb="FF333333"/>
      <name val="Calibri"/>
      <family val="2"/>
    </font>
    <font>
      <u/>
      <sz val="11"/>
      <color rgb="FF0000D4"/>
      <name val="Calibri"/>
      <family val="2"/>
    </font>
    <font>
      <sz val="11"/>
      <color rgb="FF000000"/>
      <name val="Calibri"/>
      <family val="2"/>
    </font>
    <font>
      <b/>
      <sz val="11"/>
      <color rgb="FF333333"/>
      <name val="Calibri"/>
      <family val="2"/>
    </font>
    <font>
      <u/>
      <sz val="11"/>
      <color rgb="FF0000D4"/>
      <name val="Arial"/>
      <family val="2"/>
    </font>
    <font>
      <u/>
      <sz val="11"/>
      <color indexed="12"/>
      <name val="Arial"/>
      <family val="2"/>
    </font>
    <font>
      <sz val="11"/>
      <color rgb="FF333333"/>
      <name val="Arial"/>
      <family val="2"/>
    </font>
    <font>
      <b/>
      <sz val="11"/>
      <color rgb="FF000000"/>
      <name val="Calibri"/>
      <family val="2"/>
    </font>
    <font>
      <sz val="11"/>
      <color indexed="9"/>
      <name val="Calibri"/>
      <family val="2"/>
    </font>
  </fonts>
  <fills count="16">
    <fill>
      <patternFill patternType="none"/>
    </fill>
    <fill>
      <patternFill patternType="gray125"/>
    </fill>
    <fill>
      <patternFill patternType="solid">
        <fgColor indexed="51"/>
        <bgColor indexed="64"/>
      </patternFill>
    </fill>
    <fill>
      <patternFill patternType="solid">
        <fgColor indexed="23"/>
        <bgColor indexed="64"/>
      </patternFill>
    </fill>
    <fill>
      <patternFill patternType="solid">
        <fgColor indexed="44"/>
        <bgColor indexed="64"/>
      </patternFill>
    </fill>
    <fill>
      <patternFill patternType="solid">
        <fgColor indexed="46"/>
        <bgColor indexed="64"/>
      </patternFill>
    </fill>
    <fill>
      <patternFill patternType="solid">
        <fgColor indexed="54"/>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
      <patternFill patternType="solid">
        <fgColor indexed="20"/>
        <bgColor indexed="64"/>
      </patternFill>
    </fill>
    <fill>
      <patternFill patternType="solid">
        <fgColor indexed="8"/>
        <bgColor indexed="64"/>
      </patternFill>
    </fill>
    <fill>
      <patternFill patternType="solid">
        <fgColor rgb="FF969696"/>
        <bgColor indexed="64"/>
      </patternFill>
    </fill>
    <fill>
      <patternFill patternType="solid">
        <fgColor rgb="FFFFFF00"/>
        <bgColor indexed="64"/>
      </patternFill>
    </fill>
    <fill>
      <patternFill patternType="solid">
        <fgColor rgb="FF333399"/>
        <bgColor rgb="FF000000"/>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66">
    <xf numFmtId="0" fontId="0" fillId="0" borderId="0" xfId="0"/>
    <xf numFmtId="0" fontId="0" fillId="0" borderId="0" xfId="0" applyAlignment="1">
      <alignment vertical="top" wrapText="1"/>
    </xf>
    <xf numFmtId="0" fontId="0" fillId="0" borderId="0" xfId="0" applyAlignment="1">
      <alignment vertical="center"/>
    </xf>
    <xf numFmtId="0" fontId="0" fillId="0" borderId="0" xfId="0" applyAlignment="1">
      <alignment wrapText="1"/>
    </xf>
    <xf numFmtId="0" fontId="5" fillId="0" borderId="0" xfId="1" applyFont="1" applyFill="1" applyBorder="1" applyAlignment="1" applyProtection="1">
      <alignment vertical="top" wrapText="1"/>
    </xf>
    <xf numFmtId="0" fontId="5" fillId="0" borderId="0" xfId="1" applyFont="1" applyBorder="1" applyAlignment="1" applyProtection="1">
      <alignment wrapText="1"/>
    </xf>
    <xf numFmtId="0" fontId="11" fillId="0" borderId="0" xfId="0" applyFont="1"/>
    <xf numFmtId="0" fontId="11" fillId="0" borderId="0" xfId="0" applyFont="1" applyAlignment="1">
      <alignment wrapText="1"/>
    </xf>
    <xf numFmtId="0" fontId="4" fillId="0" borderId="0" xfId="0" applyFont="1"/>
    <xf numFmtId="0" fontId="3" fillId="0" borderId="0" xfId="0" applyFont="1" applyAlignment="1">
      <alignment vertical="center"/>
    </xf>
    <xf numFmtId="0" fontId="0" fillId="0" borderId="0" xfId="0" applyAlignment="1" applyProtection="1">
      <alignment vertical="center"/>
      <protection locked="0"/>
    </xf>
    <xf numFmtId="0" fontId="1" fillId="0" borderId="0" xfId="0" applyFont="1" applyAlignment="1">
      <alignment vertical="center" wrapText="1"/>
    </xf>
    <xf numFmtId="0" fontId="1" fillId="0" borderId="0" xfId="0" applyFont="1" applyAlignment="1">
      <alignment vertical="center"/>
    </xf>
    <xf numFmtId="0" fontId="9"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5" fillId="6" borderId="0" xfId="1" applyFont="1" applyFill="1" applyAlignment="1" applyProtection="1">
      <alignment vertical="center"/>
    </xf>
    <xf numFmtId="0" fontId="13" fillId="7" borderId="3" xfId="0" applyFont="1" applyFill="1" applyBorder="1" applyAlignment="1">
      <alignment vertical="top" wrapText="1"/>
    </xf>
    <xf numFmtId="0" fontId="13" fillId="7" borderId="5" xfId="0" applyFont="1" applyFill="1" applyBorder="1" applyAlignment="1">
      <alignment vertical="top" wrapText="1"/>
    </xf>
    <xf numFmtId="0" fontId="13" fillId="7" borderId="9" xfId="0" applyFont="1" applyFill="1" applyBorder="1" applyAlignment="1">
      <alignment vertical="top" wrapText="1"/>
    </xf>
    <xf numFmtId="0" fontId="4" fillId="0" borderId="0" xfId="3"/>
    <xf numFmtId="0" fontId="4" fillId="0" borderId="0" xfId="3" applyAlignment="1">
      <alignment horizontal="left" vertical="top" wrapText="1"/>
    </xf>
    <xf numFmtId="0" fontId="18" fillId="0" borderId="0" xfId="3" applyFont="1" applyAlignment="1">
      <alignment horizontal="left" vertical="top" wrapText="1"/>
    </xf>
    <xf numFmtId="0" fontId="18" fillId="0" borderId="0" xfId="3" applyFont="1" applyAlignment="1" applyProtection="1">
      <alignment horizontal="left" vertical="top" wrapText="1"/>
      <protection locked="0"/>
    </xf>
    <xf numFmtId="0" fontId="17" fillId="0" borderId="0" xfId="3" applyFont="1" applyAlignment="1">
      <alignment horizontal="left" vertical="top" wrapText="1"/>
    </xf>
    <xf numFmtId="0" fontId="13" fillId="6" borderId="0" xfId="3" applyFont="1" applyFill="1" applyAlignment="1">
      <alignment horizontal="left" vertical="top" wrapText="1"/>
    </xf>
    <xf numFmtId="0" fontId="4" fillId="0" borderId="0" xfId="3" applyAlignment="1">
      <alignment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25" xfId="0" applyFont="1" applyBorder="1" applyAlignment="1">
      <alignment vertical="top" wrapText="1"/>
    </xf>
    <xf numFmtId="0" fontId="0" fillId="0" borderId="0" xfId="0" applyAlignment="1">
      <alignment vertical="top"/>
    </xf>
    <xf numFmtId="0" fontId="4" fillId="0" borderId="30" xfId="0" applyFont="1" applyBorder="1" applyAlignment="1">
      <alignment vertical="top" wrapText="1"/>
    </xf>
    <xf numFmtId="0" fontId="4" fillId="0" borderId="29" xfId="0" applyFont="1" applyBorder="1" applyAlignment="1">
      <alignment vertical="top" wrapText="1"/>
    </xf>
    <xf numFmtId="0" fontId="0" fillId="0" borderId="0" xfId="0" applyAlignment="1">
      <alignment vertical="center" wrapText="1"/>
    </xf>
    <xf numFmtId="0" fontId="2" fillId="0" borderId="0" xfId="1" applyAlignment="1" applyProtection="1">
      <alignment vertical="top" wrapText="1"/>
    </xf>
    <xf numFmtId="0" fontId="20" fillId="0" borderId="0" xfId="0" applyFont="1" applyAlignment="1">
      <alignment wrapText="1"/>
    </xf>
    <xf numFmtId="0" fontId="19" fillId="12" borderId="26" xfId="0" applyFont="1" applyFill="1" applyBorder="1" applyAlignment="1">
      <alignment vertical="center" wrapText="1"/>
    </xf>
    <xf numFmtId="0" fontId="19" fillId="12" borderId="27" xfId="0" applyFont="1" applyFill="1" applyBorder="1" applyAlignment="1">
      <alignment vertical="center" wrapText="1"/>
    </xf>
    <xf numFmtId="0" fontId="11" fillId="0" borderId="0" xfId="0" applyFont="1" applyAlignment="1">
      <alignment vertical="top"/>
    </xf>
    <xf numFmtId="0" fontId="21" fillId="0" borderId="0" xfId="0" applyFont="1"/>
    <xf numFmtId="0" fontId="0" fillId="0" borderId="0" xfId="0" applyAlignment="1">
      <alignment horizontal="left" vertical="center"/>
    </xf>
    <xf numFmtId="0" fontId="22" fillId="0" borderId="0" xfId="0" applyFont="1" applyAlignment="1">
      <alignment horizontal="left" vertical="center"/>
    </xf>
    <xf numFmtId="0" fontId="23" fillId="0" borderId="0" xfId="0" applyFont="1" applyAlignment="1">
      <alignment vertical="top"/>
    </xf>
    <xf numFmtId="0" fontId="23" fillId="13" borderId="0" xfId="0" applyFont="1" applyFill="1" applyAlignment="1">
      <alignment vertical="top"/>
    </xf>
    <xf numFmtId="0" fontId="19" fillId="12" borderId="1" xfId="0" applyFont="1" applyFill="1" applyBorder="1" applyAlignment="1">
      <alignment horizontal="left" vertical="center"/>
    </xf>
    <xf numFmtId="0" fontId="24" fillId="7" borderId="8" xfId="0" applyFont="1" applyFill="1" applyBorder="1" applyAlignment="1">
      <alignment vertical="top" wrapText="1"/>
    </xf>
    <xf numFmtId="0" fontId="21" fillId="0" borderId="7" xfId="0" applyFont="1" applyBorder="1" applyAlignment="1">
      <alignment vertical="top" wrapText="1"/>
    </xf>
    <xf numFmtId="0" fontId="24" fillId="7" borderId="3" xfId="0" applyFont="1" applyFill="1" applyBorder="1" applyAlignment="1">
      <alignment vertical="top" wrapText="1"/>
    </xf>
    <xf numFmtId="0" fontId="21" fillId="0" borderId="4" xfId="0" applyFont="1" applyBorder="1" applyAlignment="1">
      <alignment vertical="top" wrapText="1"/>
    </xf>
    <xf numFmtId="0" fontId="24" fillId="7" borderId="32" xfId="0" applyFont="1" applyFill="1" applyBorder="1" applyAlignment="1">
      <alignment vertical="top" wrapText="1"/>
    </xf>
    <xf numFmtId="0" fontId="21" fillId="0" borderId="33" xfId="0" applyFont="1" applyBorder="1" applyAlignment="1">
      <alignment vertical="top" wrapText="1"/>
    </xf>
    <xf numFmtId="0" fontId="24" fillId="7" borderId="5" xfId="0" applyFont="1" applyFill="1" applyBorder="1" applyAlignment="1">
      <alignment vertical="top" wrapText="1"/>
    </xf>
    <xf numFmtId="0" fontId="21" fillId="0" borderId="6" xfId="0" applyFont="1" applyBorder="1" applyAlignment="1">
      <alignment vertical="top" wrapText="1"/>
    </xf>
    <xf numFmtId="0" fontId="22" fillId="3" borderId="5" xfId="0" applyFont="1" applyFill="1" applyBorder="1" applyAlignment="1">
      <alignment vertical="top" wrapText="1"/>
    </xf>
    <xf numFmtId="0" fontId="21" fillId="0" borderId="0" xfId="0" applyFont="1" applyAlignment="1">
      <alignment wrapText="1"/>
    </xf>
    <xf numFmtId="0" fontId="22" fillId="2" borderId="3" xfId="0" applyFont="1" applyFill="1" applyBorder="1" applyAlignment="1">
      <alignment vertical="top" wrapText="1"/>
    </xf>
    <xf numFmtId="0" fontId="25" fillId="0" borderId="0" xfId="1" applyFont="1" applyFill="1" applyBorder="1" applyAlignment="1" applyProtection="1">
      <alignment vertical="top" wrapText="1"/>
    </xf>
    <xf numFmtId="0" fontId="26" fillId="0" borderId="0" xfId="0" applyFont="1" applyAlignment="1">
      <alignment vertical="top" wrapText="1"/>
    </xf>
    <xf numFmtId="0" fontId="27" fillId="0" borderId="0" xfId="1" applyFont="1" applyFill="1" applyBorder="1" applyAlignment="1" applyProtection="1">
      <alignment vertical="top" wrapText="1"/>
    </xf>
    <xf numFmtId="0" fontId="28" fillId="0" borderId="0" xfId="0" applyFont="1" applyAlignment="1">
      <alignment vertical="top" wrapText="1"/>
    </xf>
    <xf numFmtId="0" fontId="26" fillId="0" borderId="0" xfId="1" applyFont="1" applyFill="1" applyBorder="1" applyAlignment="1" applyProtection="1">
      <alignment horizontal="center" vertical="top" wrapText="1"/>
    </xf>
    <xf numFmtId="0" fontId="26" fillId="0" borderId="0" xfId="0" applyFont="1" applyAlignment="1">
      <alignment horizontal="left" vertical="top" wrapText="1"/>
    </xf>
    <xf numFmtId="0" fontId="30" fillId="0" borderId="0" xfId="0" applyFont="1" applyAlignment="1">
      <alignment vertical="top" wrapText="1"/>
    </xf>
    <xf numFmtId="0" fontId="31" fillId="0" borderId="0" xfId="0" applyFont="1" applyAlignment="1">
      <alignment vertical="top" wrapText="1"/>
    </xf>
    <xf numFmtId="0" fontId="26" fillId="0" borderId="0" xfId="0" applyFont="1" applyAlignment="1" applyProtection="1">
      <alignment vertical="top" wrapText="1"/>
      <protection locked="0"/>
    </xf>
    <xf numFmtId="0" fontId="26" fillId="0" borderId="0" xfId="0" applyFont="1" applyAlignment="1" applyProtection="1">
      <alignment horizontal="left" vertical="top" wrapText="1"/>
      <protection locked="0"/>
    </xf>
    <xf numFmtId="164" fontId="26" fillId="0" borderId="0" xfId="0" applyNumberFormat="1" applyFont="1" applyAlignment="1" applyProtection="1">
      <alignment horizontal="left" vertical="top" wrapText="1"/>
      <protection locked="0"/>
    </xf>
    <xf numFmtId="0" fontId="29" fillId="0" borderId="0" xfId="1" applyFont="1" applyFill="1" applyAlignment="1" applyProtection="1">
      <alignment vertical="top" wrapText="1"/>
    </xf>
    <xf numFmtId="0" fontId="32" fillId="0" borderId="0" xfId="0" applyFont="1" applyAlignment="1">
      <alignment vertical="top" wrapText="1"/>
    </xf>
    <xf numFmtId="164" fontId="29" fillId="0" borderId="0" xfId="1" applyNumberFormat="1" applyFont="1" applyFill="1" applyBorder="1" applyAlignment="1" applyProtection="1">
      <alignment horizontal="left" vertical="top" wrapText="1"/>
      <protection locked="0"/>
    </xf>
    <xf numFmtId="164" fontId="26" fillId="0" borderId="0" xfId="0" applyNumberFormat="1" applyFont="1" applyAlignment="1" applyProtection="1">
      <alignment vertical="top" wrapText="1"/>
      <protection locked="0"/>
    </xf>
    <xf numFmtId="0" fontId="29" fillId="0" borderId="0" xfId="1" applyFont="1" applyAlignment="1" applyProtection="1">
      <alignment vertical="top" wrapText="1"/>
    </xf>
    <xf numFmtId="164" fontId="29" fillId="0" borderId="0" xfId="1" applyNumberFormat="1" applyFont="1" applyFill="1" applyBorder="1" applyAlignment="1" applyProtection="1">
      <alignment vertical="top" wrapText="1"/>
      <protection locked="0"/>
    </xf>
    <xf numFmtId="0" fontId="33" fillId="0" borderId="0" xfId="0" applyFont="1" applyAlignment="1">
      <alignment vertical="top" wrapText="1"/>
    </xf>
    <xf numFmtId="0" fontId="29" fillId="0" borderId="0" xfId="1" applyFont="1" applyFill="1" applyBorder="1" applyAlignment="1" applyProtection="1">
      <alignment vertical="top" wrapText="1"/>
    </xf>
    <xf numFmtId="0" fontId="34" fillId="0" borderId="0" xfId="0" applyFont="1" applyAlignment="1">
      <alignment vertical="top" wrapText="1"/>
    </xf>
    <xf numFmtId="0" fontId="26" fillId="0" borderId="0" xfId="0" quotePrefix="1" applyFont="1" applyAlignment="1" applyProtection="1">
      <alignment vertical="top" wrapText="1"/>
      <protection locked="0"/>
    </xf>
    <xf numFmtId="164" fontId="34" fillId="0" borderId="0" xfId="0" applyNumberFormat="1" applyFont="1" applyAlignment="1" applyProtection="1">
      <alignment horizontal="left" vertical="top" wrapText="1"/>
      <protection locked="0"/>
    </xf>
    <xf numFmtId="0" fontId="35" fillId="0" borderId="0" xfId="0" applyFont="1" applyAlignment="1">
      <alignment vertical="top" wrapText="1"/>
    </xf>
    <xf numFmtId="0" fontId="34"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29" fillId="0" borderId="0" xfId="1" applyFont="1" applyFill="1" applyBorder="1" applyAlignment="1" applyProtection="1">
      <alignment vertical="top" wrapText="1"/>
      <protection locked="0"/>
    </xf>
    <xf numFmtId="0" fontId="21" fillId="0" borderId="0" xfId="0" applyFont="1" applyAlignment="1">
      <alignment vertical="top" wrapText="1"/>
    </xf>
    <xf numFmtId="0" fontId="29" fillId="0" borderId="0" xfId="1" applyFont="1" applyFill="1" applyBorder="1" applyAlignment="1" applyProtection="1">
      <alignment horizontal="left" vertical="top" wrapText="1"/>
    </xf>
    <xf numFmtId="0" fontId="30" fillId="0" borderId="0" xfId="0" applyFont="1" applyAlignment="1">
      <alignment horizontal="left" vertical="top" wrapText="1"/>
    </xf>
    <xf numFmtId="0" fontId="36" fillId="0" borderId="0" xfId="0" applyFont="1" applyAlignment="1">
      <alignment vertical="top" wrapText="1"/>
    </xf>
    <xf numFmtId="0" fontId="37" fillId="0" borderId="0" xfId="1" applyFont="1" applyFill="1" applyBorder="1" applyAlignment="1" applyProtection="1">
      <alignment vertical="top" wrapText="1"/>
    </xf>
    <xf numFmtId="0" fontId="36" fillId="0" borderId="0" xfId="0" applyFont="1" applyAlignment="1">
      <alignment horizontal="left" vertical="top" wrapText="1"/>
    </xf>
    <xf numFmtId="0" fontId="30" fillId="0" borderId="0" xfId="0" applyFont="1" applyAlignment="1">
      <alignment wrapText="1"/>
    </xf>
    <xf numFmtId="0" fontId="36" fillId="0" borderId="0" xfId="0" applyFont="1" applyAlignment="1">
      <alignment horizontal="left" vertical="top"/>
    </xf>
    <xf numFmtId="0" fontId="37" fillId="0" borderId="0" xfId="1" applyFont="1" applyFill="1" applyBorder="1" applyAlignment="1" applyProtection="1">
      <alignment horizontal="left" vertical="top" wrapText="1"/>
    </xf>
    <xf numFmtId="0" fontId="38" fillId="0" borderId="0" xfId="0" applyFont="1" applyAlignment="1">
      <alignment horizontal="left" vertical="top" wrapText="1"/>
    </xf>
    <xf numFmtId="0" fontId="26" fillId="15" borderId="0" xfId="0" applyFont="1" applyFill="1" applyAlignment="1">
      <alignment horizontal="left" vertical="top" wrapText="1"/>
    </xf>
    <xf numFmtId="0" fontId="39" fillId="0" borderId="0" xfId="0" applyFont="1"/>
    <xf numFmtId="0" fontId="39" fillId="0" borderId="0" xfId="0" applyFont="1" applyAlignment="1">
      <alignment wrapText="1"/>
    </xf>
    <xf numFmtId="0" fontId="37" fillId="0" borderId="0" xfId="1" applyFont="1" applyFill="1" applyBorder="1" applyAlignment="1" applyProtection="1"/>
    <xf numFmtId="0" fontId="38" fillId="0" borderId="0" xfId="0" applyFont="1" applyAlignment="1">
      <alignment wrapText="1"/>
    </xf>
    <xf numFmtId="0" fontId="36" fillId="0" borderId="0" xfId="0" applyFont="1" applyAlignment="1">
      <alignment vertical="top"/>
    </xf>
    <xf numFmtId="164" fontId="21" fillId="0" borderId="0" xfId="0" applyNumberFormat="1" applyFont="1" applyAlignment="1" applyProtection="1">
      <alignment horizontal="left" vertical="top" wrapText="1"/>
      <protection locked="0"/>
    </xf>
    <xf numFmtId="0" fontId="21"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164" fontId="37" fillId="0" borderId="0" xfId="1" applyNumberFormat="1" applyFont="1" applyFill="1" applyBorder="1" applyAlignment="1" applyProtection="1">
      <alignment horizontal="left" vertical="top" wrapText="1"/>
      <protection locked="0"/>
    </xf>
    <xf numFmtId="164" fontId="37" fillId="0" borderId="0" xfId="1" applyNumberFormat="1" applyFont="1" applyFill="1" applyBorder="1" applyAlignment="1" applyProtection="1">
      <alignment horizontal="left" vertical="top"/>
      <protection locked="0"/>
    </xf>
    <xf numFmtId="164" fontId="21" fillId="0" borderId="0" xfId="1" applyNumberFormat="1" applyFont="1" applyFill="1" applyBorder="1" applyAlignment="1" applyProtection="1">
      <alignment horizontal="left" vertical="top" wrapText="1"/>
      <protection locked="0"/>
    </xf>
    <xf numFmtId="0" fontId="26" fillId="0" borderId="0" xfId="0" applyFont="1" applyAlignment="1">
      <alignment wrapText="1"/>
    </xf>
    <xf numFmtId="0" fontId="21" fillId="0" borderId="0" xfId="0" applyFont="1" applyAlignment="1">
      <alignment vertical="center" wrapText="1"/>
    </xf>
    <xf numFmtId="0" fontId="37" fillId="0" borderId="0" xfId="1" applyFont="1" applyFill="1" applyBorder="1" applyAlignment="1" applyProtection="1">
      <alignment vertical="center" wrapText="1"/>
    </xf>
    <xf numFmtId="0" fontId="37" fillId="0" borderId="0" xfId="1" applyFont="1" applyFill="1" applyBorder="1" applyAlignment="1" applyProtection="1">
      <alignment wrapText="1"/>
    </xf>
    <xf numFmtId="0" fontId="40" fillId="0" borderId="0" xfId="0" applyFont="1" applyAlignment="1">
      <alignment horizontal="center" vertical="top" wrapText="1"/>
    </xf>
    <xf numFmtId="0" fontId="2" fillId="0" borderId="0" xfId="1" applyFill="1" applyAlignment="1" applyProtection="1">
      <alignment horizontal="left" vertical="top" wrapText="1"/>
    </xf>
    <xf numFmtId="0" fontId="2" fillId="0" borderId="0" xfId="1" applyAlignment="1" applyProtection="1">
      <alignment horizontal="left" vertical="top" wrapText="1"/>
    </xf>
    <xf numFmtId="0" fontId="22" fillId="4" borderId="3" xfId="0" applyFont="1" applyFill="1" applyBorder="1" applyAlignment="1">
      <alignment vertical="top" wrapText="1"/>
    </xf>
    <xf numFmtId="0" fontId="22" fillId="4" borderId="5" xfId="0" applyFont="1" applyFill="1" applyBorder="1" applyAlignment="1">
      <alignment vertical="top" wrapText="1"/>
    </xf>
    <xf numFmtId="0" fontId="22" fillId="5" borderId="3" xfId="0" applyFont="1" applyFill="1" applyBorder="1" applyAlignment="1">
      <alignment vertical="top" wrapText="1"/>
    </xf>
    <xf numFmtId="0" fontId="22" fillId="5" borderId="5" xfId="0" applyFont="1" applyFill="1" applyBorder="1" applyAlignment="1">
      <alignment vertical="top" wrapText="1"/>
    </xf>
    <xf numFmtId="0" fontId="22" fillId="3" borderId="3" xfId="0" applyFont="1" applyFill="1" applyBorder="1" applyAlignment="1">
      <alignment vertical="top" wrapText="1"/>
    </xf>
    <xf numFmtId="0" fontId="4" fillId="0" borderId="30" xfId="0" quotePrefix="1" applyFont="1" applyBorder="1" applyAlignment="1">
      <alignment vertical="top" wrapText="1"/>
    </xf>
    <xf numFmtId="0" fontId="15" fillId="6" borderId="0" xfId="1" applyFont="1" applyFill="1" applyAlignment="1" applyProtection="1">
      <alignment vertical="center" wrapText="1"/>
    </xf>
    <xf numFmtId="164" fontId="8" fillId="0" borderId="0" xfId="0" applyNumberFormat="1" applyFont="1" applyAlignment="1">
      <alignment horizontal="center" vertical="center" wrapText="1"/>
    </xf>
    <xf numFmtId="49" fontId="12" fillId="0" borderId="10" xfId="0" applyNumberFormat="1" applyFont="1" applyBorder="1" applyAlignment="1" applyProtection="1">
      <alignment vertical="center" wrapText="1"/>
      <protection locked="0"/>
    </xf>
    <xf numFmtId="49" fontId="12" fillId="0" borderId="11" xfId="0" applyNumberFormat="1" applyFont="1" applyBorder="1" applyAlignment="1" applyProtection="1">
      <alignment vertical="center" wrapText="1"/>
      <protection locked="0"/>
    </xf>
    <xf numFmtId="49" fontId="12" fillId="0" borderId="12" xfId="0" applyNumberFormat="1" applyFont="1" applyBorder="1" applyAlignment="1" applyProtection="1">
      <alignment vertical="center" wrapText="1"/>
      <protection locked="0"/>
    </xf>
    <xf numFmtId="165" fontId="12" fillId="0" borderId="13" xfId="0" applyNumberFormat="1" applyFont="1" applyBorder="1" applyAlignment="1" applyProtection="1">
      <alignment horizontal="left" vertical="center" wrapText="1"/>
      <protection locked="0"/>
    </xf>
    <xf numFmtId="165" fontId="12" fillId="0" borderId="14" xfId="0" applyNumberFormat="1" applyFont="1" applyBorder="1" applyAlignment="1" applyProtection="1">
      <alignment horizontal="left" vertical="center" wrapText="1"/>
      <protection locked="0"/>
    </xf>
    <xf numFmtId="165" fontId="12" fillId="0" borderId="15" xfId="0" applyNumberFormat="1" applyFont="1" applyBorder="1" applyAlignment="1" applyProtection="1">
      <alignment horizontal="left" vertical="center" wrapText="1"/>
      <protection locked="0"/>
    </xf>
    <xf numFmtId="0" fontId="14" fillId="6" borderId="5" xfId="0" applyFont="1" applyFill="1" applyBorder="1" applyAlignment="1">
      <alignment horizontal="left" vertical="center"/>
    </xf>
    <xf numFmtId="0" fontId="14" fillId="6" borderId="16" xfId="0" applyFont="1" applyFill="1" applyBorder="1" applyAlignment="1">
      <alignment horizontal="left" vertical="center"/>
    </xf>
    <xf numFmtId="0" fontId="14" fillId="6" borderId="6" xfId="0" applyFont="1" applyFill="1" applyBorder="1" applyAlignment="1">
      <alignment horizontal="left" vertical="center"/>
    </xf>
    <xf numFmtId="0" fontId="19" fillId="14" borderId="17" xfId="0" applyFont="1" applyFill="1" applyBorder="1" applyAlignment="1">
      <alignment vertical="center" wrapText="1"/>
    </xf>
    <xf numFmtId="0" fontId="19" fillId="14" borderId="18" xfId="0" applyFont="1" applyFill="1" applyBorder="1" applyAlignment="1">
      <alignment vertical="center" wrapText="1"/>
    </xf>
    <xf numFmtId="0" fontId="14" fillId="8" borderId="9" xfId="0" applyFont="1" applyFill="1" applyBorder="1" applyAlignment="1">
      <alignment horizontal="left" vertical="center"/>
    </xf>
    <xf numFmtId="0" fontId="14" fillId="8" borderId="20" xfId="0" applyFont="1" applyFill="1" applyBorder="1" applyAlignment="1">
      <alignment horizontal="left" vertical="center"/>
    </xf>
    <xf numFmtId="0" fontId="14" fillId="8"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1" xfId="0" applyFont="1" applyFill="1" applyBorder="1" applyAlignment="1">
      <alignment horizontal="left" vertical="center"/>
    </xf>
    <xf numFmtId="0" fontId="14" fillId="6" borderId="4" xfId="0" applyFont="1" applyFill="1" applyBorder="1" applyAlignment="1">
      <alignment horizontal="left" vertical="center"/>
    </xf>
    <xf numFmtId="49" fontId="2" fillId="0" borderId="10" xfId="1" applyNumberFormat="1" applyFill="1" applyBorder="1" applyAlignment="1" applyProtection="1">
      <alignment vertical="center" wrapText="1"/>
      <protection locked="0"/>
    </xf>
    <xf numFmtId="49" fontId="2" fillId="0" borderId="11" xfId="1" applyNumberFormat="1" applyFill="1" applyBorder="1" applyAlignment="1" applyProtection="1">
      <alignment vertical="center" wrapText="1"/>
      <protection locked="0"/>
    </xf>
    <xf numFmtId="49" fontId="2" fillId="0" borderId="12" xfId="1" applyNumberFormat="1" applyFill="1" applyBorder="1" applyAlignment="1" applyProtection="1">
      <alignment vertical="center" wrapText="1"/>
      <protection locked="0"/>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19"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16" fillId="6" borderId="24"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3" fillId="10" borderId="17" xfId="0" applyFont="1" applyFill="1" applyBorder="1" applyAlignment="1">
      <alignment horizontal="left" vertical="top" wrapText="1"/>
    </xf>
    <xf numFmtId="0" fontId="13" fillId="10" borderId="19" xfId="0" applyFont="1" applyFill="1" applyBorder="1" applyAlignment="1">
      <alignment horizontal="left" vertical="top" wrapText="1"/>
    </xf>
    <xf numFmtId="0" fontId="13" fillId="11" borderId="17" xfId="0" applyFont="1" applyFill="1" applyBorder="1" applyAlignment="1">
      <alignment horizontal="left" vertical="top" wrapText="1"/>
    </xf>
    <xf numFmtId="0" fontId="13" fillId="11" borderId="19" xfId="0" applyFont="1" applyFill="1" applyBorder="1" applyAlignment="1">
      <alignment horizontal="left" vertical="top" wrapText="1"/>
    </xf>
    <xf numFmtId="0" fontId="10" fillId="8" borderId="0" xfId="0" applyFont="1" applyFill="1" applyAlignment="1">
      <alignment horizontal="center" vertical="top" wrapText="1"/>
    </xf>
    <xf numFmtId="0" fontId="22" fillId="9" borderId="9" xfId="0" applyFont="1" applyFill="1" applyBorder="1" applyAlignment="1">
      <alignment horizontal="left" vertical="top" wrapText="1"/>
    </xf>
    <xf numFmtId="0" fontId="22" fillId="9" borderId="2" xfId="0" applyFont="1" applyFill="1" applyBorder="1" applyAlignment="1">
      <alignment horizontal="left" vertical="top" wrapText="1"/>
    </xf>
    <xf numFmtId="0" fontId="13" fillId="8" borderId="17" xfId="0" applyFont="1" applyFill="1" applyBorder="1" applyAlignment="1">
      <alignment horizontal="left" vertical="top" wrapText="1"/>
    </xf>
    <xf numFmtId="0" fontId="13" fillId="8" borderId="19" xfId="0" applyFont="1" applyFill="1" applyBorder="1" applyAlignment="1">
      <alignment horizontal="left" vertical="top" wrapText="1"/>
    </xf>
    <xf numFmtId="0" fontId="24" fillId="11" borderId="9" xfId="0" applyFont="1" applyFill="1" applyBorder="1" applyAlignment="1">
      <alignment horizontal="left" vertical="top" wrapText="1"/>
    </xf>
    <xf numFmtId="0" fontId="24" fillId="11" borderId="2" xfId="0" applyFont="1" applyFill="1" applyBorder="1" applyAlignment="1">
      <alignment horizontal="left" vertical="top" wrapText="1"/>
    </xf>
    <xf numFmtId="0" fontId="19" fillId="12" borderId="31" xfId="0" applyFont="1" applyFill="1" applyBorder="1" applyAlignment="1">
      <alignment vertical="center" wrapText="1"/>
    </xf>
    <xf numFmtId="0" fontId="19" fillId="12" borderId="28" xfId="0" applyFont="1" applyFill="1" applyBorder="1" applyAlignment="1">
      <alignment vertical="center" wrapText="1"/>
    </xf>
    <xf numFmtId="0" fontId="19" fillId="12" borderId="27" xfId="0" applyFont="1" applyFill="1" applyBorder="1" applyAlignment="1">
      <alignment vertical="center" wrapText="1"/>
    </xf>
    <xf numFmtId="0" fontId="10" fillId="8" borderId="0" xfId="3" applyFont="1" applyFill="1" applyAlignment="1">
      <alignment horizontal="center" vertical="center" wrapText="1"/>
    </xf>
    <xf numFmtId="0" fontId="0" fillId="0" borderId="0" xfId="0" applyAlignment="1">
      <alignment vertical="center" wrapText="1"/>
    </xf>
  </cellXfs>
  <cellStyles count="5">
    <cellStyle name="Hyperlink" xfId="1" builtinId="8"/>
    <cellStyle name="Normal" xfId="0" builtinId="0"/>
    <cellStyle name="Normal 13" xfId="2" xr:uid="{00000000-0005-0000-0000-00000200000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afs01\eHealthDocs\Nawaz%20SVN\Documents\Common%20Artifacts\SCWG%20Tracking%20Logs\SC-0004-EN%20-%20SCWG%204%20-%20Standards%20Development%20Tracking%20Log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6%20-%20Standards%20Development%20Tracking%20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6%20-%20Standards%20Development%20Tracking%20Logs.xls?BA45357A" TargetMode="External"/><Relationship Id="rId1" Type="http://schemas.openxmlformats.org/officeDocument/2006/relationships/externalLinkPath" Target="file:///\\BA45357A\SC-0004-EN%20-%20SCWG%206%20-%20Standards%20Development%20Tracking%20Logs.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2%20-%20Standards%20Development%20Tracking%20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20Logs.xls?BA45357A" TargetMode="External"/><Relationship Id="rId1" Type="http://schemas.openxmlformats.org/officeDocument/2006/relationships/externalLinkPath" Target="file:///\\BA45357A\SC-0004-EN%20-%20SCWG%202%20-%20Standards%20Development%20Tracking%20Logs.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Open%20Reviews-Webinars/2%20-%20Mental%20Health%20and%20Addictions/Open%20Review%20-%20Mental%20Health%20and%20Addictions/SC-0004-EN%20-%20SCWG%202%20-%20Standards%20Development%20TrackingLogs.xls" TargetMode="External"/><Relationship Id="rId2" Type="http://schemas.microsoft.com/office/2019/04/relationships/externalLinkLongPath" Target="/sites/DigitalHealthInteroperabilityStandardsCommittee-Secretariat/Shared%20Documents/Secretariat/Open%20Reviews-Webinars/2%20-%20Mental%20Health%20and%20Addictions/Open%20Review%20-%20Mental%20Health%20and%20Addictions/SC-0004-EN%20-%20SCWG%202%20-%20Standards%20Development%20TrackingLogs.xls?BA45357A" TargetMode="External"/><Relationship Id="rId1" Type="http://schemas.openxmlformats.org/officeDocument/2006/relationships/externalLinkPath" Target="file:///\\BA45357A\SC-0004-EN%20-%20SCWG%202%20-%20Standards%20Development%20TrackingLog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hafs01\sshdocs\EA\Provincial%20Reference%20Model\2018%20Prov%20eReferral%20Strategy\WWLHIN%20Documents\Meetings\Open%20Review%20-%20April%2010%20-%2024\Comments\Ontario%20eReferral%20Implementation%20Guide%20v0.9%20-%20Caredove%20feedback%20required.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shafs01\sshdocs\EA\Provincial%20Reference%20Model\2018%20Prov%20eReferral%20Strategy\WWLHIN%20Documents\Meetings\Open%20Review%20-%20April%2010%20-%2024\Comments\Ontario%20eReferral%20Implementation%20Guide%20v0.9%20Comment%20Spreadsheet%20-%20Consolidated.xlsx?C37B8602" TargetMode="External"/><Relationship Id="rId1" Type="http://schemas.openxmlformats.org/officeDocument/2006/relationships/externalLinkPath" Target="file:///\\C37B8602\Ontario%20eReferral%20Implementation%20Guide%20v0.9%20Comment%20Spreadsheet%20-%20Consoli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How to Read"/>
      <sheetName val="Disclaimer"/>
      <sheetName val="Issue Log"/>
      <sheetName val="Action Log"/>
      <sheetName val="Feedback Log"/>
      <sheetName val="V02R01.0 Draft - Comments"/>
      <sheetName val="Volume 8 - V02R01.0 Comments"/>
      <sheetName val="R02.3.00 External Review Commen"/>
      <sheetName val="Values"/>
      <sheetName val="Change Log"/>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R02.03.00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verview"/>
      <sheetName val="How to Read"/>
      <sheetName val="Disclaimer"/>
      <sheetName val="Action Log"/>
      <sheetName val="Feedback Log"/>
      <sheetName val="Terminology Harmonization"/>
      <sheetName val="V02.3.0External Review Comments"/>
      <sheetName val="Values"/>
      <sheetName val="Change Log"/>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 of comments received"/>
      <sheetName val="Disposition Status Def"/>
      <sheetName val="Disposition Status"/>
      <sheetName val="Disposition Descriptions"/>
      <sheetName val="Setup"/>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Disposition Status"/>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O21"/>
  <sheetViews>
    <sheetView tabSelected="1" zoomScaleNormal="100" workbookViewId="0">
      <selection activeCell="E1" sqref="E1:I1"/>
    </sheetView>
  </sheetViews>
  <sheetFormatPr defaultColWidth="11.42578125" defaultRowHeight="12.6"/>
  <cols>
    <col min="1" max="1" width="5.42578125" style="2" customWidth="1"/>
    <col min="2" max="2" width="7.42578125" style="2" customWidth="1"/>
    <col min="3" max="3" width="10.42578125" style="2" customWidth="1"/>
    <col min="4" max="4" width="10.7109375" style="2" customWidth="1"/>
    <col min="5" max="5" width="53.5703125" style="2" customWidth="1"/>
    <col min="6" max="6" width="16.42578125" style="2" customWidth="1"/>
    <col min="7" max="7" width="6" style="2" customWidth="1"/>
    <col min="8" max="8" width="9.42578125" style="2" customWidth="1"/>
    <col min="9" max="9" width="15.85546875" style="2" customWidth="1"/>
    <col min="10" max="10" width="43.42578125" style="2" customWidth="1"/>
    <col min="11" max="11" width="27.42578125" style="2" customWidth="1"/>
    <col min="12" max="14" width="12.7109375" style="2" customWidth="1"/>
    <col min="15" max="15" width="13.5703125" style="2" customWidth="1"/>
    <col min="16" max="16" width="33.42578125" style="2" customWidth="1"/>
    <col min="17" max="17" width="13.7109375" style="2" customWidth="1"/>
    <col min="18" max="18" width="24.42578125" style="2" customWidth="1"/>
    <col min="19" max="21" width="6.42578125" style="2" customWidth="1"/>
    <col min="22" max="23" width="10" style="2" customWidth="1"/>
    <col min="24" max="24" width="38.42578125" style="2" customWidth="1"/>
    <col min="25" max="26" width="11.42578125" style="2" customWidth="1"/>
    <col min="27" max="95" width="6.42578125" style="2" customWidth="1"/>
    <col min="96" max="16384" width="11.42578125" style="2"/>
  </cols>
  <sheetData>
    <row r="1" spans="1:15" ht="25.5" customHeight="1">
      <c r="A1" s="133" t="s">
        <v>0</v>
      </c>
      <c r="B1" s="134"/>
      <c r="C1" s="134"/>
      <c r="D1" s="135"/>
      <c r="E1" s="131" t="s">
        <v>1</v>
      </c>
      <c r="F1" s="132"/>
      <c r="G1" s="132"/>
      <c r="H1" s="132"/>
      <c r="I1" s="132"/>
      <c r="L1" s="9"/>
      <c r="M1" s="9"/>
      <c r="N1" s="9"/>
      <c r="O1" s="9"/>
    </row>
    <row r="2" spans="1:15" ht="20.100000000000001" customHeight="1">
      <c r="A2" s="136" t="s">
        <v>2</v>
      </c>
      <c r="B2" s="137"/>
      <c r="C2" s="137"/>
      <c r="D2" s="138"/>
      <c r="E2" s="122"/>
      <c r="F2" s="123"/>
      <c r="G2" s="123"/>
      <c r="H2" s="123"/>
      <c r="I2" s="124"/>
      <c r="J2" s="36"/>
      <c r="L2" s="9"/>
      <c r="M2" s="9"/>
      <c r="N2" s="9"/>
      <c r="O2" s="9"/>
    </row>
    <row r="3" spans="1:15" ht="20.100000000000001" customHeight="1">
      <c r="A3" s="136" t="s">
        <v>3</v>
      </c>
      <c r="B3" s="137"/>
      <c r="C3" s="137"/>
      <c r="D3" s="138"/>
      <c r="E3" s="139"/>
      <c r="F3" s="140"/>
      <c r="G3" s="140"/>
      <c r="H3" s="140"/>
      <c r="I3" s="141"/>
      <c r="J3" s="36"/>
      <c r="L3" s="9"/>
      <c r="M3" s="9"/>
      <c r="N3" s="9"/>
      <c r="O3" s="9"/>
    </row>
    <row r="4" spans="1:15" ht="20.100000000000001" customHeight="1">
      <c r="A4" s="136" t="s">
        <v>4</v>
      </c>
      <c r="B4" s="137"/>
      <c r="C4" s="137"/>
      <c r="D4" s="138"/>
      <c r="E4" s="122"/>
      <c r="F4" s="123"/>
      <c r="G4" s="123"/>
      <c r="H4" s="123"/>
      <c r="I4" s="124"/>
      <c r="J4" s="36"/>
      <c r="L4" s="9"/>
      <c r="M4" s="9"/>
      <c r="N4" s="9"/>
      <c r="O4" s="9"/>
    </row>
    <row r="5" spans="1:15" ht="21.4" customHeight="1">
      <c r="A5" s="136" t="s">
        <v>5</v>
      </c>
      <c r="B5" s="137"/>
      <c r="C5" s="137"/>
      <c r="D5" s="138"/>
      <c r="E5" s="122"/>
      <c r="F5" s="123"/>
      <c r="G5" s="123"/>
      <c r="H5" s="123"/>
      <c r="I5" s="124"/>
      <c r="J5" s="36"/>
      <c r="L5" s="9"/>
      <c r="M5" s="9"/>
      <c r="N5" s="9"/>
      <c r="O5" s="9"/>
    </row>
    <row r="6" spans="1:15" ht="20.65" customHeight="1">
      <c r="A6" s="128" t="s">
        <v>6</v>
      </c>
      <c r="B6" s="129"/>
      <c r="C6" s="129"/>
      <c r="D6" s="130"/>
      <c r="E6" s="125"/>
      <c r="F6" s="126"/>
      <c r="G6" s="126"/>
      <c r="H6" s="126"/>
      <c r="I6" s="127"/>
      <c r="L6" s="10"/>
      <c r="M6" s="10"/>
      <c r="N6" s="10"/>
      <c r="O6" s="10"/>
    </row>
    <row r="7" spans="1:15" ht="12" customHeight="1">
      <c r="A7" s="121"/>
      <c r="B7" s="121"/>
      <c r="C7" s="121"/>
      <c r="D7" s="121"/>
      <c r="E7" s="121"/>
      <c r="F7" s="121"/>
      <c r="G7" s="121"/>
      <c r="H7" s="121"/>
      <c r="I7" s="121"/>
    </row>
    <row r="8" spans="1:15" ht="19.5" customHeight="1">
      <c r="E8" s="19" t="s">
        <v>7</v>
      </c>
    </row>
    <row r="9" spans="1:15" ht="15.6">
      <c r="E9" s="19" t="s">
        <v>8</v>
      </c>
    </row>
    <row r="10" spans="1:15" ht="21.4" customHeight="1">
      <c r="E10" s="19" t="s">
        <v>9</v>
      </c>
      <c r="I10" s="11"/>
    </row>
    <row r="12" spans="1:15" ht="46.5">
      <c r="E12" s="120" t="s">
        <v>10</v>
      </c>
    </row>
    <row r="14" spans="1:15" ht="12.95">
      <c r="E14" s="12"/>
    </row>
    <row r="18" spans="5:5" ht="13.5" customHeight="1">
      <c r="E18" s="13"/>
    </row>
    <row r="20" spans="5:5" ht="14.25" customHeight="1">
      <c r="E20" s="14"/>
    </row>
    <row r="21" spans="5:5" ht="11.25" customHeight="1">
      <c r="E21" s="15"/>
    </row>
  </sheetData>
  <mergeCells count="13">
    <mergeCell ref="E1:I1"/>
    <mergeCell ref="A1:D1"/>
    <mergeCell ref="A4:D4"/>
    <mergeCell ref="A5:D5"/>
    <mergeCell ref="A2:D2"/>
    <mergeCell ref="E2:I2"/>
    <mergeCell ref="A3:D3"/>
    <mergeCell ref="E3:I3"/>
    <mergeCell ref="A7:I7"/>
    <mergeCell ref="E4:I4"/>
    <mergeCell ref="E5:I5"/>
    <mergeCell ref="E6:I6"/>
    <mergeCell ref="A6:D6"/>
  </mergeCells>
  <phoneticPr fontId="0" type="noConversion"/>
  <dataValidations xWindow="573" yWindow="311" count="1">
    <dataValidation allowBlank="1" showErrorMessage="1" promptTitle="Organization You Represent" sqref="E5:I5" xr:uid="{00000000-0002-0000-0000-000000000000}"/>
  </dataValidations>
  <hyperlinks>
    <hyperlink ref="E8" location="Comments!B4" display="Enter Standard Comments (Line Items)" xr:uid="{00000000-0004-0000-0000-000000000000}"/>
    <hyperlink ref="E9" location="Instructions!A1" display="Instructions" xr:uid="{00000000-0004-0000-0000-000001000000}"/>
    <hyperlink ref="E10" location="'Disposition Descriptions'!A1" display="Disposition Descriptions" xr:uid="{00000000-0004-0000-0000-000002000000}"/>
  </hyperlinks>
  <pageMargins left="0.4" right="0.4" top="0.79" bottom="0.75" header="0.5" footer="0.41"/>
  <pageSetup scale="95" orientation="landscape" verticalDpi="300"/>
  <headerFooter alignWithMargins="0">
    <oddHeader>&amp;C&amp;"Arial,Bold"&amp;14Comment Worksheet Submitter Information</oddHeader>
    <oddFooter>&amp;L&amp;F [&amp;A]&amp;C&amp;P&amp;RMarch 2003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AG337"/>
  <sheetViews>
    <sheetView zoomScale="94" zoomScaleNormal="94" workbookViewId="0">
      <pane xSplit="1" ySplit="1" topLeftCell="G11" activePane="bottomRight" state="frozen"/>
      <selection pane="bottomRight" activeCell="G11" sqref="G11"/>
      <selection pane="bottomLeft" activeCell="A4" sqref="A4"/>
      <selection pane="topRight" activeCell="B1" sqref="B1"/>
    </sheetView>
  </sheetViews>
  <sheetFormatPr defaultColWidth="11.42578125" defaultRowHeight="14.45"/>
  <cols>
    <col min="1" max="1" width="5.28515625" style="111" customWidth="1"/>
    <col min="2" max="2" width="15.7109375" style="62" customWidth="1"/>
    <col min="3" max="3" width="23.7109375" style="60" customWidth="1"/>
    <col min="4" max="4" width="16.42578125" style="60" customWidth="1"/>
    <col min="5" max="5" width="25.42578125" style="60" customWidth="1"/>
    <col min="6" max="6" width="23.7109375" style="60" customWidth="1"/>
    <col min="7" max="7" width="25.42578125" style="60" customWidth="1"/>
    <col min="8" max="8" width="23.28515625" style="60" customWidth="1"/>
    <col min="9" max="9" width="11.28515625" style="60" customWidth="1"/>
    <col min="10" max="10" width="51.140625" style="60" customWidth="1"/>
    <col min="11" max="11" width="12.5703125" style="60" hidden="1" customWidth="1"/>
    <col min="12" max="12" width="11.7109375" style="60" hidden="1" customWidth="1"/>
    <col min="13" max="13" width="17.5703125" style="60" hidden="1" customWidth="1"/>
    <col min="14" max="14" width="19.42578125" style="60" hidden="1" customWidth="1"/>
    <col min="15" max="15" width="13.42578125" style="60" hidden="1" customWidth="1"/>
    <col min="16" max="16" width="16.42578125" style="60" hidden="1" customWidth="1"/>
    <col min="17" max="17" width="16.5703125" style="62" customWidth="1"/>
    <col min="18" max="18" width="18.7109375" style="60" customWidth="1"/>
    <col min="19" max="16384" width="11.42578125" style="60"/>
  </cols>
  <sheetData>
    <row r="1" spans="1:18" s="62" customFormat="1" ht="29.1">
      <c r="A1" s="59" t="s">
        <v>11</v>
      </c>
      <c r="B1" s="59" t="s">
        <v>12</v>
      </c>
      <c r="C1" s="59" t="s">
        <v>13</v>
      </c>
      <c r="D1" s="59" t="s">
        <v>14</v>
      </c>
      <c r="E1" s="60" t="s">
        <v>15</v>
      </c>
      <c r="F1" s="61" t="s">
        <v>16</v>
      </c>
      <c r="G1" s="59" t="s">
        <v>17</v>
      </c>
      <c r="H1" s="59" t="s">
        <v>18</v>
      </c>
      <c r="I1" s="59" t="s">
        <v>19</v>
      </c>
      <c r="J1" s="59" t="s">
        <v>20</v>
      </c>
      <c r="K1" s="59" t="s">
        <v>21</v>
      </c>
      <c r="L1" s="59" t="s">
        <v>22</v>
      </c>
      <c r="M1" s="59" t="s">
        <v>23</v>
      </c>
      <c r="N1" s="59" t="s">
        <v>24</v>
      </c>
      <c r="O1" s="59" t="s">
        <v>25</v>
      </c>
      <c r="P1" s="59" t="s">
        <v>26</v>
      </c>
      <c r="Q1" s="59" t="s">
        <v>27</v>
      </c>
      <c r="R1" s="59" t="s">
        <v>28</v>
      </c>
    </row>
    <row r="2" spans="1:18" s="64" customFormat="1">
      <c r="A2" s="63">
        <v>1</v>
      </c>
      <c r="E2" s="112"/>
      <c r="F2" s="60"/>
      <c r="G2" s="65"/>
      <c r="H2" s="65"/>
      <c r="I2" s="60"/>
      <c r="J2" s="60"/>
      <c r="K2" s="66"/>
      <c r="L2" s="67"/>
      <c r="M2" s="67"/>
      <c r="N2" s="67"/>
      <c r="O2" s="68"/>
      <c r="P2" s="68"/>
      <c r="Q2" s="69"/>
      <c r="R2" s="70"/>
    </row>
    <row r="3" spans="1:18" s="64" customFormat="1">
      <c r="A3" s="63">
        <v>2</v>
      </c>
      <c r="E3" s="113"/>
      <c r="F3" s="69"/>
      <c r="G3" s="65"/>
      <c r="H3" s="65"/>
      <c r="I3" s="67"/>
      <c r="J3" s="60"/>
      <c r="K3" s="67"/>
      <c r="L3" s="67"/>
      <c r="M3" s="67"/>
      <c r="N3" s="67"/>
      <c r="O3" s="68"/>
      <c r="P3" s="68"/>
      <c r="Q3" s="69"/>
      <c r="R3" s="70"/>
    </row>
    <row r="4" spans="1:18" s="64" customFormat="1">
      <c r="A4" s="63">
        <v>3</v>
      </c>
      <c r="F4" s="69"/>
      <c r="G4" s="69"/>
      <c r="H4" s="69"/>
      <c r="I4" s="67"/>
      <c r="J4" s="71"/>
      <c r="K4" s="67"/>
      <c r="L4" s="67"/>
      <c r="M4" s="67"/>
      <c r="N4" s="67"/>
      <c r="O4" s="68"/>
      <c r="P4" s="68"/>
      <c r="Q4" s="69"/>
      <c r="R4" s="70"/>
    </row>
    <row r="5" spans="1:18" s="64" customFormat="1">
      <c r="A5" s="63">
        <v>4</v>
      </c>
      <c r="E5" s="113"/>
      <c r="F5" s="69"/>
      <c r="G5" s="69"/>
      <c r="H5" s="69"/>
      <c r="I5" s="67"/>
      <c r="J5" s="60"/>
      <c r="K5" s="67"/>
      <c r="L5" s="67"/>
      <c r="M5" s="67"/>
      <c r="N5" s="67"/>
      <c r="O5" s="68"/>
      <c r="P5" s="68"/>
      <c r="Q5" s="69"/>
      <c r="R5" s="70"/>
    </row>
    <row r="6" spans="1:18" s="64" customFormat="1">
      <c r="A6" s="63">
        <v>5</v>
      </c>
      <c r="F6" s="69"/>
      <c r="G6" s="69"/>
      <c r="H6" s="69"/>
      <c r="I6" s="67"/>
      <c r="J6" s="60"/>
      <c r="K6" s="67"/>
      <c r="L6" s="67"/>
      <c r="M6" s="67"/>
      <c r="N6" s="67"/>
      <c r="O6" s="68"/>
      <c r="P6" s="68"/>
      <c r="Q6" s="69"/>
      <c r="R6" s="70"/>
    </row>
    <row r="7" spans="1:18" s="64" customFormat="1">
      <c r="A7" s="63">
        <v>6</v>
      </c>
      <c r="G7" s="68"/>
      <c r="H7" s="68"/>
      <c r="I7" s="67"/>
      <c r="J7" s="60"/>
      <c r="K7" s="67"/>
      <c r="L7" s="67"/>
      <c r="M7" s="67"/>
      <c r="N7" s="67"/>
      <c r="O7" s="68"/>
      <c r="P7" s="68"/>
      <c r="Q7" s="69"/>
      <c r="R7" s="70"/>
    </row>
    <row r="8" spans="1:18" s="64" customFormat="1">
      <c r="A8" s="63">
        <v>7</v>
      </c>
      <c r="F8" s="69"/>
      <c r="I8" s="67"/>
      <c r="J8" s="60"/>
      <c r="K8" s="67"/>
      <c r="L8" s="67"/>
      <c r="M8" s="67"/>
      <c r="N8" s="67"/>
      <c r="O8" s="68"/>
      <c r="P8" s="68"/>
      <c r="Q8" s="69"/>
      <c r="R8" s="70"/>
    </row>
    <row r="9" spans="1:18" s="64" customFormat="1">
      <c r="A9" s="63">
        <v>8</v>
      </c>
      <c r="E9" s="72"/>
      <c r="F9" s="72"/>
      <c r="I9" s="67"/>
      <c r="J9" s="60"/>
      <c r="K9" s="67"/>
      <c r="L9" s="67"/>
      <c r="M9" s="67"/>
      <c r="N9" s="67"/>
      <c r="O9" s="68"/>
      <c r="P9" s="68"/>
      <c r="Q9" s="69"/>
      <c r="R9" s="60"/>
    </row>
    <row r="10" spans="1:18" s="64" customFormat="1">
      <c r="A10" s="63">
        <v>9</v>
      </c>
      <c r="B10" s="73"/>
      <c r="C10" s="73"/>
      <c r="D10" s="60"/>
      <c r="E10" s="74"/>
      <c r="F10" s="60"/>
      <c r="G10" s="60"/>
      <c r="H10" s="60"/>
      <c r="I10" s="67"/>
      <c r="J10" s="60"/>
      <c r="K10" s="67"/>
      <c r="L10" s="67"/>
      <c r="M10" s="67"/>
      <c r="N10" s="67"/>
      <c r="O10" s="68"/>
      <c r="P10" s="68"/>
      <c r="Q10" s="69"/>
      <c r="R10" s="60"/>
    </row>
    <row r="11" spans="1:18">
      <c r="A11" s="63">
        <v>10</v>
      </c>
      <c r="B11" s="73"/>
      <c r="C11" s="73"/>
      <c r="I11" s="67"/>
      <c r="K11" s="67"/>
      <c r="L11" s="67"/>
      <c r="M11" s="67"/>
      <c r="N11" s="67"/>
      <c r="O11" s="68"/>
      <c r="P11" s="68"/>
      <c r="Q11" s="69"/>
    </row>
    <row r="12" spans="1:18" s="64" customFormat="1">
      <c r="A12" s="63">
        <v>11</v>
      </c>
      <c r="B12" s="73"/>
      <c r="C12" s="73"/>
      <c r="D12" s="60"/>
      <c r="E12" s="74"/>
      <c r="F12" s="60"/>
      <c r="G12" s="60"/>
      <c r="H12" s="60"/>
      <c r="I12" s="67"/>
      <c r="J12" s="60"/>
      <c r="K12" s="67"/>
      <c r="L12" s="67"/>
      <c r="M12" s="67"/>
      <c r="N12" s="67"/>
      <c r="O12" s="68"/>
      <c r="P12" s="68"/>
      <c r="Q12" s="69"/>
      <c r="R12" s="60"/>
    </row>
    <row r="13" spans="1:18" s="64" customFormat="1">
      <c r="A13" s="63">
        <v>12</v>
      </c>
      <c r="B13" s="73"/>
      <c r="C13" s="73"/>
      <c r="D13" s="60"/>
      <c r="E13" s="60"/>
      <c r="F13" s="60"/>
      <c r="G13" s="60"/>
      <c r="H13" s="60"/>
      <c r="I13" s="67"/>
      <c r="J13" s="60"/>
      <c r="K13" s="67"/>
      <c r="L13" s="67"/>
      <c r="M13" s="67"/>
      <c r="N13" s="67"/>
      <c r="O13" s="68"/>
      <c r="P13" s="68"/>
      <c r="Q13" s="69"/>
      <c r="R13" s="60"/>
    </row>
    <row r="14" spans="1:18" s="64" customFormat="1">
      <c r="A14" s="63">
        <v>13</v>
      </c>
      <c r="B14" s="73"/>
      <c r="C14" s="73"/>
      <c r="D14" s="60"/>
      <c r="E14" s="60"/>
      <c r="F14" s="60"/>
      <c r="G14" s="75"/>
      <c r="H14" s="60"/>
      <c r="I14" s="67"/>
      <c r="J14" s="60"/>
      <c r="K14" s="67"/>
      <c r="L14" s="67"/>
      <c r="M14" s="67"/>
      <c r="N14" s="67"/>
      <c r="O14" s="68"/>
      <c r="P14" s="68"/>
      <c r="Q14" s="69"/>
      <c r="R14" s="60"/>
    </row>
    <row r="15" spans="1:18" s="64" customFormat="1">
      <c r="A15" s="63">
        <v>14</v>
      </c>
      <c r="B15" s="73"/>
      <c r="C15" s="73"/>
      <c r="D15" s="60"/>
      <c r="E15" s="60"/>
      <c r="F15" s="60"/>
      <c r="G15" s="75"/>
      <c r="H15" s="60"/>
      <c r="I15" s="67"/>
      <c r="J15" s="60"/>
      <c r="K15" s="67"/>
      <c r="L15" s="67"/>
      <c r="M15" s="67"/>
      <c r="N15" s="67"/>
      <c r="O15" s="68"/>
      <c r="P15" s="68"/>
      <c r="Q15" s="69"/>
      <c r="R15" s="60"/>
    </row>
    <row r="16" spans="1:18" s="64" customFormat="1">
      <c r="A16" s="63">
        <v>15</v>
      </c>
      <c r="B16" s="73"/>
      <c r="C16" s="73"/>
      <c r="D16" s="60"/>
      <c r="E16" s="60"/>
      <c r="F16" s="60"/>
      <c r="G16" s="75"/>
      <c r="H16" s="60"/>
      <c r="I16" s="67"/>
      <c r="J16" s="60"/>
      <c r="K16" s="67"/>
      <c r="L16" s="67"/>
      <c r="M16" s="67"/>
      <c r="N16" s="67"/>
      <c r="O16" s="68"/>
      <c r="P16" s="68"/>
      <c r="Q16" s="69"/>
      <c r="R16" s="60"/>
    </row>
    <row r="17" spans="1:18" s="64" customFormat="1">
      <c r="A17" s="63">
        <v>16</v>
      </c>
      <c r="B17" s="73"/>
      <c r="C17" s="73"/>
      <c r="D17" s="60"/>
      <c r="E17" s="74"/>
      <c r="F17" s="60"/>
      <c r="G17" s="60"/>
      <c r="H17" s="60"/>
      <c r="I17" s="67"/>
      <c r="J17" s="60"/>
      <c r="K17" s="67"/>
      <c r="L17" s="67"/>
      <c r="M17" s="67"/>
      <c r="N17" s="67"/>
      <c r="O17" s="68"/>
      <c r="P17" s="68"/>
      <c r="Q17" s="69"/>
      <c r="R17" s="60"/>
    </row>
    <row r="18" spans="1:18" s="64" customFormat="1">
      <c r="A18" s="63">
        <v>17</v>
      </c>
      <c r="B18" s="73"/>
      <c r="C18" s="73"/>
      <c r="D18" s="60"/>
      <c r="E18" s="60"/>
      <c r="F18" s="60"/>
      <c r="G18" s="60"/>
      <c r="H18" s="60"/>
      <c r="I18" s="67"/>
      <c r="J18" s="60"/>
      <c r="K18" s="67"/>
      <c r="L18" s="67"/>
      <c r="M18" s="67"/>
      <c r="N18" s="67"/>
      <c r="O18" s="68"/>
      <c r="P18" s="68"/>
      <c r="Q18" s="69"/>
      <c r="R18" s="60"/>
    </row>
    <row r="19" spans="1:18" s="64" customFormat="1">
      <c r="A19" s="63">
        <v>18</v>
      </c>
      <c r="B19" s="73"/>
      <c r="C19" s="73"/>
      <c r="D19" s="60"/>
      <c r="E19" s="60"/>
      <c r="F19" s="60"/>
      <c r="G19" s="60"/>
      <c r="H19" s="60"/>
      <c r="I19" s="67"/>
      <c r="J19" s="60"/>
      <c r="K19" s="67"/>
      <c r="L19" s="67"/>
      <c r="M19" s="67"/>
      <c r="N19" s="67"/>
      <c r="O19" s="68"/>
      <c r="P19" s="68"/>
      <c r="Q19" s="69"/>
      <c r="R19" s="60"/>
    </row>
    <row r="20" spans="1:18" s="64" customFormat="1">
      <c r="A20" s="63">
        <v>19</v>
      </c>
      <c r="B20" s="73"/>
      <c r="C20" s="73"/>
      <c r="D20" s="60"/>
      <c r="E20" s="74"/>
      <c r="F20" s="60"/>
      <c r="G20" s="60"/>
      <c r="H20" s="60"/>
      <c r="I20" s="60"/>
      <c r="J20" s="60"/>
      <c r="K20" s="67"/>
      <c r="L20" s="67"/>
      <c r="M20" s="67"/>
      <c r="N20" s="67"/>
      <c r="O20" s="68"/>
      <c r="P20" s="68"/>
      <c r="Q20" s="69"/>
      <c r="R20" s="60"/>
    </row>
    <row r="21" spans="1:18" s="64" customFormat="1">
      <c r="A21" s="63">
        <v>20</v>
      </c>
      <c r="B21" s="73"/>
      <c r="C21" s="73"/>
      <c r="D21" s="60"/>
      <c r="E21" s="74"/>
      <c r="F21" s="60"/>
      <c r="G21" s="76"/>
      <c r="H21" s="76"/>
      <c r="I21" s="60"/>
      <c r="J21" s="60"/>
      <c r="K21" s="67"/>
      <c r="L21" s="67"/>
      <c r="M21" s="67"/>
      <c r="N21" s="67"/>
      <c r="O21" s="68"/>
      <c r="P21" s="68"/>
      <c r="Q21" s="69"/>
      <c r="R21" s="60"/>
    </row>
    <row r="22" spans="1:18" s="64" customFormat="1">
      <c r="A22" s="63">
        <v>21</v>
      </c>
      <c r="B22" s="73"/>
      <c r="C22" s="73"/>
      <c r="D22" s="60"/>
      <c r="E22" s="60"/>
      <c r="F22" s="60"/>
      <c r="G22" s="76"/>
      <c r="H22" s="76"/>
      <c r="I22" s="60"/>
      <c r="J22" s="60"/>
      <c r="K22" s="67"/>
      <c r="L22" s="67"/>
      <c r="M22" s="67"/>
      <c r="N22" s="67"/>
      <c r="O22" s="68"/>
      <c r="P22" s="68"/>
      <c r="Q22" s="69"/>
      <c r="R22" s="60"/>
    </row>
    <row r="23" spans="1:18" s="64" customFormat="1">
      <c r="A23" s="63">
        <v>22</v>
      </c>
      <c r="B23" s="73"/>
      <c r="C23" s="73"/>
      <c r="D23" s="60"/>
      <c r="E23" s="74"/>
      <c r="F23" s="60"/>
      <c r="G23" s="76"/>
      <c r="H23" s="76"/>
      <c r="I23" s="60"/>
      <c r="J23" s="60"/>
      <c r="K23" s="67"/>
      <c r="L23" s="67"/>
      <c r="M23" s="67"/>
      <c r="N23" s="67"/>
      <c r="O23" s="68"/>
      <c r="P23" s="68"/>
      <c r="Q23" s="69"/>
      <c r="R23" s="60"/>
    </row>
    <row r="24" spans="1:18" s="64" customFormat="1">
      <c r="A24" s="63">
        <v>23</v>
      </c>
      <c r="B24" s="73"/>
      <c r="C24" s="73"/>
      <c r="D24" s="60"/>
      <c r="E24" s="60"/>
      <c r="F24" s="60"/>
      <c r="G24" s="76"/>
      <c r="H24" s="76"/>
      <c r="I24" s="60"/>
      <c r="J24" s="60"/>
      <c r="K24" s="67"/>
      <c r="L24" s="67"/>
      <c r="M24" s="67"/>
      <c r="N24" s="67"/>
      <c r="O24" s="68"/>
      <c r="P24" s="68"/>
      <c r="Q24" s="69"/>
      <c r="R24" s="60"/>
    </row>
    <row r="25" spans="1:18" s="64" customFormat="1">
      <c r="A25" s="63">
        <v>24</v>
      </c>
      <c r="B25" s="73"/>
      <c r="C25" s="73"/>
      <c r="D25" s="60"/>
      <c r="E25" s="74"/>
      <c r="F25" s="60"/>
      <c r="G25" s="76"/>
      <c r="H25" s="76"/>
      <c r="I25" s="60"/>
      <c r="J25" s="60"/>
      <c r="K25" s="67"/>
      <c r="L25" s="67"/>
      <c r="M25" s="67"/>
      <c r="N25" s="67"/>
      <c r="O25" s="68"/>
      <c r="P25" s="68"/>
      <c r="Q25" s="69"/>
      <c r="R25" s="60"/>
    </row>
    <row r="26" spans="1:18" s="64" customFormat="1">
      <c r="A26" s="63">
        <v>25</v>
      </c>
      <c r="B26" s="73"/>
      <c r="C26" s="73"/>
      <c r="D26" s="60"/>
      <c r="E26" s="60"/>
      <c r="F26" s="60"/>
      <c r="G26" s="76"/>
      <c r="H26" s="76"/>
      <c r="I26" s="60"/>
      <c r="J26" s="60"/>
      <c r="K26" s="67"/>
      <c r="L26" s="67"/>
      <c r="M26" s="67"/>
      <c r="N26" s="67"/>
      <c r="O26" s="68"/>
      <c r="P26" s="68"/>
      <c r="Q26" s="69"/>
      <c r="R26" s="60"/>
    </row>
    <row r="27" spans="1:18" s="64" customFormat="1">
      <c r="A27" s="63">
        <v>26</v>
      </c>
      <c r="B27" s="73"/>
      <c r="C27" s="73"/>
      <c r="D27" s="60"/>
      <c r="E27" s="60"/>
      <c r="F27" s="60"/>
      <c r="G27" s="76"/>
      <c r="H27" s="76"/>
      <c r="I27" s="60"/>
      <c r="J27" s="60"/>
      <c r="K27" s="67"/>
      <c r="L27" s="67"/>
      <c r="M27" s="67"/>
      <c r="N27" s="67"/>
      <c r="O27" s="68"/>
      <c r="P27" s="68"/>
      <c r="Q27" s="69"/>
      <c r="R27" s="60"/>
    </row>
    <row r="28" spans="1:18" s="64" customFormat="1">
      <c r="A28" s="63">
        <v>27</v>
      </c>
      <c r="B28" s="73"/>
      <c r="C28" s="73"/>
      <c r="D28" s="60"/>
      <c r="E28" s="74"/>
      <c r="F28" s="60"/>
      <c r="G28" s="76"/>
      <c r="H28" s="76"/>
      <c r="I28" s="60"/>
      <c r="J28" s="60"/>
      <c r="K28" s="67"/>
      <c r="L28" s="67"/>
      <c r="M28" s="67"/>
      <c r="N28" s="67"/>
      <c r="O28" s="68"/>
      <c r="P28" s="68"/>
      <c r="Q28" s="69"/>
      <c r="R28" s="60"/>
    </row>
    <row r="29" spans="1:18" s="64" customFormat="1">
      <c r="A29" s="63">
        <v>28</v>
      </c>
      <c r="B29" s="73"/>
      <c r="C29" s="73"/>
      <c r="D29" s="60"/>
      <c r="E29" s="60"/>
      <c r="F29" s="60"/>
      <c r="G29" s="76"/>
      <c r="H29" s="76"/>
      <c r="I29" s="60"/>
      <c r="J29" s="60"/>
      <c r="K29" s="67"/>
      <c r="L29" s="67"/>
      <c r="M29" s="67"/>
      <c r="N29" s="67"/>
      <c r="O29" s="68"/>
      <c r="P29" s="68"/>
      <c r="Q29" s="69"/>
      <c r="R29" s="60"/>
    </row>
    <row r="30" spans="1:18" s="64" customFormat="1">
      <c r="A30" s="63">
        <v>29</v>
      </c>
      <c r="B30" s="73"/>
      <c r="C30" s="73"/>
      <c r="D30" s="60"/>
      <c r="E30" s="60"/>
      <c r="F30" s="60"/>
      <c r="G30" s="76"/>
      <c r="H30" s="76"/>
      <c r="I30" s="60"/>
      <c r="J30" s="60"/>
      <c r="K30" s="67"/>
      <c r="L30" s="67"/>
      <c r="M30" s="67"/>
      <c r="N30" s="67"/>
      <c r="O30" s="68"/>
      <c r="P30" s="68"/>
      <c r="Q30" s="69"/>
      <c r="R30" s="60"/>
    </row>
    <row r="31" spans="1:18" s="64" customFormat="1">
      <c r="A31" s="63">
        <v>30</v>
      </c>
      <c r="B31" s="73"/>
      <c r="C31" s="73"/>
      <c r="D31" s="60"/>
      <c r="E31" s="60"/>
      <c r="F31" s="60"/>
      <c r="G31" s="76"/>
      <c r="H31" s="76"/>
      <c r="I31" s="60"/>
      <c r="J31" s="60"/>
      <c r="K31" s="67"/>
      <c r="L31" s="67"/>
      <c r="M31" s="67"/>
      <c r="N31" s="67"/>
      <c r="O31" s="68"/>
      <c r="P31" s="68"/>
      <c r="Q31" s="69"/>
      <c r="R31" s="60"/>
    </row>
    <row r="32" spans="1:18" s="64" customFormat="1">
      <c r="A32" s="63"/>
      <c r="B32" s="73"/>
      <c r="C32" s="73"/>
      <c r="D32" s="60"/>
      <c r="E32" s="60"/>
      <c r="F32" s="60"/>
      <c r="G32" s="76"/>
      <c r="H32" s="76"/>
      <c r="I32" s="60"/>
      <c r="J32" s="60"/>
      <c r="K32" s="67"/>
      <c r="L32" s="67"/>
      <c r="M32" s="67"/>
      <c r="O32" s="68"/>
      <c r="P32" s="68"/>
      <c r="Q32" s="69"/>
      <c r="R32" s="60"/>
    </row>
    <row r="33" spans="1:18" s="64" customFormat="1">
      <c r="A33" s="63"/>
      <c r="B33" s="73"/>
      <c r="C33" s="73"/>
      <c r="D33" s="60"/>
      <c r="E33" s="60"/>
      <c r="F33" s="60"/>
      <c r="G33" s="76"/>
      <c r="H33" s="76"/>
      <c r="I33" s="60"/>
      <c r="J33" s="60"/>
      <c r="K33" s="67"/>
      <c r="L33" s="67"/>
      <c r="M33" s="67"/>
      <c r="N33" s="67"/>
      <c r="O33" s="68"/>
      <c r="P33" s="68"/>
      <c r="Q33" s="69"/>
      <c r="R33" s="60"/>
    </row>
    <row r="34" spans="1:18" s="64" customFormat="1">
      <c r="A34" s="63"/>
      <c r="B34" s="73"/>
      <c r="C34" s="73"/>
      <c r="D34" s="60"/>
      <c r="E34" s="60"/>
      <c r="F34" s="60"/>
      <c r="G34" s="76"/>
      <c r="H34" s="76"/>
      <c r="I34" s="60"/>
      <c r="J34" s="60"/>
      <c r="K34" s="67"/>
      <c r="L34" s="67"/>
      <c r="M34" s="67"/>
      <c r="N34" s="67"/>
      <c r="O34" s="68"/>
      <c r="P34" s="68"/>
      <c r="Q34" s="69"/>
      <c r="R34" s="60"/>
    </row>
    <row r="35" spans="1:18" s="64" customFormat="1">
      <c r="A35" s="63"/>
      <c r="B35" s="73"/>
      <c r="C35" s="73"/>
      <c r="D35" s="60"/>
      <c r="E35" s="60"/>
      <c r="F35" s="60"/>
      <c r="G35" s="76"/>
      <c r="H35" s="76"/>
      <c r="I35" s="60"/>
      <c r="J35" s="60"/>
      <c r="K35" s="67"/>
      <c r="L35" s="67"/>
      <c r="M35" s="67"/>
      <c r="N35" s="67"/>
      <c r="O35" s="68"/>
      <c r="P35" s="68"/>
      <c r="Q35" s="69"/>
      <c r="R35" s="60"/>
    </row>
    <row r="36" spans="1:18" s="64" customFormat="1">
      <c r="A36" s="63"/>
      <c r="B36" s="73"/>
      <c r="C36" s="73"/>
      <c r="D36" s="60"/>
      <c r="E36" s="60"/>
      <c r="F36" s="60"/>
      <c r="G36" s="60"/>
      <c r="H36" s="60"/>
      <c r="I36" s="60"/>
      <c r="J36" s="60"/>
      <c r="K36" s="67"/>
      <c r="L36" s="67"/>
      <c r="M36" s="67"/>
      <c r="N36" s="67"/>
      <c r="O36" s="68"/>
      <c r="P36" s="68"/>
      <c r="Q36" s="69"/>
      <c r="R36" s="60"/>
    </row>
    <row r="37" spans="1:18" s="64" customFormat="1">
      <c r="A37" s="63"/>
      <c r="B37" s="73"/>
      <c r="C37" s="73"/>
      <c r="D37" s="60"/>
      <c r="E37" s="74"/>
      <c r="F37" s="60"/>
      <c r="G37" s="60"/>
      <c r="H37" s="60"/>
      <c r="I37" s="60"/>
      <c r="J37" s="60"/>
      <c r="K37" s="67"/>
      <c r="L37" s="67"/>
      <c r="M37" s="67"/>
      <c r="N37" s="67"/>
      <c r="O37" s="68"/>
      <c r="P37" s="68"/>
      <c r="Q37" s="69"/>
      <c r="R37" s="60"/>
    </row>
    <row r="38" spans="1:18" s="64" customFormat="1">
      <c r="A38" s="63"/>
      <c r="B38" s="73"/>
      <c r="C38" s="73"/>
      <c r="D38" s="60"/>
      <c r="E38" s="74"/>
      <c r="F38" s="60"/>
      <c r="G38" s="60"/>
      <c r="H38" s="60"/>
      <c r="I38" s="60"/>
      <c r="J38" s="60"/>
      <c r="K38" s="67"/>
      <c r="L38" s="67"/>
      <c r="M38" s="67"/>
      <c r="N38" s="67"/>
      <c r="O38" s="68"/>
      <c r="P38" s="68"/>
      <c r="Q38" s="69"/>
      <c r="R38" s="60"/>
    </row>
    <row r="39" spans="1:18" s="64" customFormat="1">
      <c r="A39" s="63"/>
      <c r="B39" s="73"/>
      <c r="C39" s="73"/>
      <c r="D39" s="60"/>
      <c r="E39" s="60"/>
      <c r="F39" s="60"/>
      <c r="G39" s="60"/>
      <c r="H39" s="60"/>
      <c r="I39" s="60"/>
      <c r="J39" s="60"/>
      <c r="K39" s="67"/>
      <c r="L39" s="67"/>
      <c r="M39" s="67"/>
      <c r="N39" s="67"/>
      <c r="O39" s="68"/>
      <c r="P39" s="68"/>
      <c r="Q39" s="69"/>
      <c r="R39" s="60"/>
    </row>
    <row r="40" spans="1:18" s="64" customFormat="1">
      <c r="A40" s="63"/>
      <c r="B40" s="73"/>
      <c r="C40" s="73"/>
      <c r="D40" s="60"/>
      <c r="E40" s="74"/>
      <c r="F40" s="60"/>
      <c r="G40" s="60"/>
      <c r="H40" s="60"/>
      <c r="I40" s="60"/>
      <c r="J40" s="60"/>
      <c r="K40" s="67"/>
      <c r="L40" s="67"/>
      <c r="M40" s="67"/>
      <c r="N40" s="67"/>
      <c r="O40" s="68"/>
      <c r="P40" s="68"/>
      <c r="Q40" s="69"/>
      <c r="R40" s="60"/>
    </row>
    <row r="41" spans="1:18" s="64" customFormat="1">
      <c r="A41" s="63"/>
      <c r="B41" s="73"/>
      <c r="C41" s="73"/>
      <c r="D41" s="60"/>
      <c r="E41" s="60"/>
      <c r="F41" s="60"/>
      <c r="G41" s="60"/>
      <c r="H41" s="60"/>
      <c r="I41" s="60"/>
      <c r="J41" s="60"/>
      <c r="K41" s="67"/>
      <c r="L41" s="67"/>
      <c r="M41" s="67"/>
      <c r="N41" s="67"/>
      <c r="O41" s="68"/>
      <c r="P41" s="68"/>
      <c r="Q41" s="69"/>
      <c r="R41" s="60"/>
    </row>
    <row r="42" spans="1:18" s="64" customFormat="1">
      <c r="A42" s="63"/>
      <c r="B42" s="73"/>
      <c r="C42" s="73"/>
      <c r="D42" s="60"/>
      <c r="E42" s="74"/>
      <c r="F42" s="60"/>
      <c r="G42" s="60"/>
      <c r="H42" s="60"/>
      <c r="I42" s="60"/>
      <c r="J42" s="60"/>
      <c r="K42" s="67"/>
      <c r="L42" s="67"/>
      <c r="M42" s="67"/>
      <c r="N42" s="67"/>
      <c r="O42" s="68"/>
      <c r="P42" s="68"/>
      <c r="Q42" s="69"/>
      <c r="R42" s="60"/>
    </row>
    <row r="43" spans="1:18" s="64" customFormat="1">
      <c r="A43" s="63"/>
      <c r="B43" s="73"/>
      <c r="C43" s="73"/>
      <c r="D43" s="60"/>
      <c r="E43" s="74"/>
      <c r="F43" s="60"/>
      <c r="G43" s="60"/>
      <c r="H43" s="60"/>
      <c r="I43" s="60"/>
      <c r="J43" s="60"/>
      <c r="K43" s="67"/>
      <c r="L43" s="67"/>
      <c r="M43" s="67"/>
      <c r="N43" s="67"/>
      <c r="O43" s="68"/>
      <c r="P43" s="68"/>
      <c r="Q43" s="69"/>
      <c r="R43" s="60"/>
    </row>
    <row r="44" spans="1:18" s="64" customFormat="1">
      <c r="A44" s="63"/>
      <c r="B44" s="73"/>
      <c r="C44" s="73"/>
      <c r="D44" s="60"/>
      <c r="E44" s="60"/>
      <c r="F44" s="60"/>
      <c r="G44" s="60"/>
      <c r="H44" s="60"/>
      <c r="I44" s="60"/>
      <c r="J44" s="60"/>
      <c r="K44" s="67"/>
      <c r="L44" s="67"/>
      <c r="M44" s="67"/>
      <c r="N44" s="67"/>
      <c r="O44" s="68"/>
      <c r="P44" s="68"/>
      <c r="Q44" s="69"/>
      <c r="R44" s="60"/>
    </row>
    <row r="45" spans="1:18" s="64" customFormat="1">
      <c r="A45" s="63"/>
      <c r="B45" s="73"/>
      <c r="C45" s="73"/>
      <c r="D45" s="60"/>
      <c r="E45" s="60"/>
      <c r="F45" s="60"/>
      <c r="G45" s="60"/>
      <c r="H45" s="60"/>
      <c r="I45" s="60"/>
      <c r="J45" s="60"/>
      <c r="K45" s="67"/>
      <c r="L45" s="67"/>
      <c r="M45" s="67"/>
      <c r="N45" s="67"/>
      <c r="O45" s="68"/>
      <c r="P45" s="68"/>
      <c r="Q45" s="69"/>
      <c r="R45" s="60"/>
    </row>
    <row r="46" spans="1:18" s="64" customFormat="1">
      <c r="A46" s="63"/>
      <c r="B46" s="73"/>
      <c r="C46" s="73"/>
      <c r="D46" s="60"/>
      <c r="E46" s="60"/>
      <c r="F46" s="60"/>
      <c r="G46" s="60"/>
      <c r="H46" s="60"/>
      <c r="I46" s="60"/>
      <c r="J46" s="60"/>
      <c r="K46" s="67"/>
      <c r="L46" s="67"/>
      <c r="M46" s="67"/>
      <c r="N46" s="67"/>
      <c r="O46" s="68"/>
      <c r="P46" s="68"/>
      <c r="Q46" s="69"/>
      <c r="R46" s="60"/>
    </row>
    <row r="47" spans="1:18" s="64" customFormat="1">
      <c r="A47" s="63"/>
      <c r="B47" s="73"/>
      <c r="C47" s="73"/>
      <c r="D47" s="60"/>
      <c r="E47" s="74"/>
      <c r="F47" s="60"/>
      <c r="G47" s="60"/>
      <c r="H47" s="60"/>
      <c r="I47" s="60"/>
      <c r="J47" s="60"/>
      <c r="K47" s="67"/>
      <c r="L47" s="67"/>
      <c r="M47" s="67"/>
      <c r="N47" s="67"/>
      <c r="O47" s="68"/>
      <c r="P47" s="68"/>
      <c r="Q47" s="69"/>
      <c r="R47" s="60"/>
    </row>
    <row r="48" spans="1:18">
      <c r="A48" s="63"/>
      <c r="B48" s="73"/>
      <c r="C48" s="73"/>
      <c r="E48" s="74"/>
      <c r="K48" s="67"/>
      <c r="N48" s="67"/>
    </row>
    <row r="49" spans="1:18">
      <c r="A49" s="63"/>
      <c r="B49" s="73"/>
      <c r="C49" s="73"/>
      <c r="G49" s="77"/>
      <c r="H49" s="77"/>
      <c r="K49" s="67"/>
      <c r="N49" s="67"/>
    </row>
    <row r="50" spans="1:18">
      <c r="A50" s="63"/>
      <c r="B50" s="73"/>
      <c r="C50" s="73"/>
      <c r="K50" s="67"/>
      <c r="L50" s="67"/>
      <c r="M50" s="67"/>
      <c r="N50" s="67"/>
      <c r="O50" s="68"/>
      <c r="P50" s="68"/>
      <c r="Q50" s="69"/>
    </row>
    <row r="51" spans="1:18" s="64" customFormat="1">
      <c r="A51" s="63"/>
      <c r="B51" s="73"/>
      <c r="C51" s="73"/>
      <c r="D51" s="60"/>
      <c r="E51" s="60"/>
      <c r="F51" s="60"/>
      <c r="G51" s="78"/>
      <c r="H51" s="78"/>
      <c r="I51" s="78"/>
      <c r="J51" s="60"/>
      <c r="K51" s="67"/>
      <c r="L51" s="67"/>
      <c r="M51" s="67"/>
      <c r="N51" s="67"/>
      <c r="O51" s="68"/>
      <c r="P51" s="68"/>
      <c r="Q51" s="69"/>
      <c r="R51" s="60"/>
    </row>
    <row r="52" spans="1:18" s="64" customFormat="1">
      <c r="A52" s="63"/>
      <c r="B52" s="73"/>
      <c r="C52" s="73"/>
      <c r="D52" s="60"/>
      <c r="E52" s="60"/>
      <c r="F52" s="60"/>
      <c r="G52" s="78"/>
      <c r="H52" s="78"/>
      <c r="I52" s="78"/>
      <c r="J52" s="60"/>
      <c r="K52" s="67"/>
      <c r="L52" s="67"/>
      <c r="M52" s="67"/>
      <c r="N52" s="67"/>
      <c r="O52" s="68"/>
      <c r="P52" s="68"/>
      <c r="Q52" s="69"/>
      <c r="R52" s="60"/>
    </row>
    <row r="53" spans="1:18" s="64" customFormat="1">
      <c r="A53" s="63"/>
      <c r="B53" s="73"/>
      <c r="C53" s="73"/>
      <c r="D53" s="60"/>
      <c r="E53" s="74"/>
      <c r="F53" s="60"/>
      <c r="G53" s="78"/>
      <c r="H53" s="78"/>
      <c r="I53" s="78"/>
      <c r="J53" s="60"/>
      <c r="K53" s="67"/>
      <c r="L53" s="67"/>
      <c r="M53" s="67"/>
      <c r="N53" s="67"/>
      <c r="O53" s="68"/>
      <c r="P53" s="68"/>
      <c r="Q53" s="69"/>
      <c r="R53" s="60"/>
    </row>
    <row r="54" spans="1:18" s="64" customFormat="1">
      <c r="A54" s="63"/>
      <c r="B54" s="73"/>
      <c r="C54" s="73"/>
      <c r="D54" s="60"/>
      <c r="E54" s="60"/>
      <c r="F54" s="60"/>
      <c r="G54" s="78"/>
      <c r="H54" s="78"/>
      <c r="I54" s="78"/>
      <c r="J54" s="60"/>
      <c r="K54" s="67"/>
      <c r="L54" s="67"/>
      <c r="M54" s="67"/>
      <c r="N54" s="67"/>
      <c r="O54" s="68"/>
      <c r="P54" s="68"/>
      <c r="Q54" s="69"/>
      <c r="R54" s="60"/>
    </row>
    <row r="55" spans="1:18" s="64" customFormat="1">
      <c r="A55" s="63"/>
      <c r="B55" s="73"/>
      <c r="C55" s="73"/>
      <c r="D55" s="60"/>
      <c r="E55" s="60"/>
      <c r="F55" s="60"/>
      <c r="G55" s="60"/>
      <c r="H55" s="60"/>
      <c r="I55" s="60"/>
      <c r="J55" s="60"/>
      <c r="K55" s="67"/>
      <c r="L55" s="67"/>
      <c r="M55" s="67"/>
      <c r="N55" s="67"/>
      <c r="O55" s="68"/>
      <c r="P55" s="68"/>
      <c r="Q55" s="69"/>
      <c r="R55" s="60"/>
    </row>
    <row r="56" spans="1:18" s="64" customFormat="1">
      <c r="A56" s="63"/>
      <c r="B56" s="73"/>
      <c r="C56" s="73"/>
      <c r="D56" s="60"/>
      <c r="E56" s="74"/>
      <c r="F56" s="60"/>
      <c r="G56" s="60"/>
      <c r="H56" s="60"/>
      <c r="I56" s="60"/>
      <c r="J56" s="60"/>
      <c r="K56" s="67"/>
      <c r="L56" s="67"/>
      <c r="M56" s="67"/>
      <c r="N56" s="67"/>
      <c r="O56" s="68"/>
      <c r="P56" s="68"/>
      <c r="Q56" s="69"/>
      <c r="R56" s="60"/>
    </row>
    <row r="57" spans="1:18" s="64" customFormat="1">
      <c r="A57" s="63"/>
      <c r="B57" s="73"/>
      <c r="C57" s="73"/>
      <c r="D57" s="60"/>
      <c r="E57" s="60"/>
      <c r="F57" s="60"/>
      <c r="G57" s="76"/>
      <c r="H57" s="76"/>
      <c r="I57" s="60"/>
      <c r="J57" s="60"/>
      <c r="K57" s="67"/>
      <c r="L57" s="67"/>
      <c r="M57" s="67"/>
      <c r="N57" s="67"/>
      <c r="O57" s="68"/>
      <c r="P57" s="68"/>
      <c r="Q57" s="69"/>
      <c r="R57" s="60"/>
    </row>
    <row r="58" spans="1:18" s="64" customFormat="1">
      <c r="A58" s="63"/>
      <c r="B58" s="73"/>
      <c r="C58" s="73"/>
      <c r="D58" s="60"/>
      <c r="E58" s="74"/>
      <c r="F58" s="60"/>
      <c r="G58" s="76"/>
      <c r="H58" s="76"/>
      <c r="I58" s="60"/>
      <c r="J58" s="60"/>
      <c r="K58" s="67"/>
      <c r="L58" s="67"/>
      <c r="M58" s="67"/>
      <c r="N58" s="67"/>
      <c r="O58" s="68"/>
      <c r="P58" s="68"/>
      <c r="Q58" s="69"/>
      <c r="R58" s="60"/>
    </row>
    <row r="59" spans="1:18" s="64" customFormat="1">
      <c r="A59" s="63"/>
      <c r="B59" s="73"/>
      <c r="C59" s="73"/>
      <c r="D59" s="60"/>
      <c r="E59" s="60"/>
      <c r="F59" s="60"/>
      <c r="G59" s="76"/>
      <c r="H59" s="76"/>
      <c r="I59" s="60"/>
      <c r="J59" s="60"/>
      <c r="K59" s="67"/>
      <c r="L59" s="67"/>
      <c r="M59" s="67"/>
      <c r="N59" s="67"/>
      <c r="O59" s="68"/>
      <c r="P59" s="68"/>
      <c r="Q59" s="69"/>
      <c r="R59" s="60"/>
    </row>
    <row r="60" spans="1:18" s="64" customFormat="1">
      <c r="A60" s="63"/>
      <c r="B60" s="73"/>
      <c r="C60" s="73"/>
      <c r="D60" s="60"/>
      <c r="E60" s="74"/>
      <c r="F60" s="60"/>
      <c r="G60" s="76"/>
      <c r="H60" s="76"/>
      <c r="I60" s="60"/>
      <c r="J60" s="60"/>
      <c r="K60" s="67"/>
      <c r="L60" s="67"/>
      <c r="M60" s="67"/>
      <c r="N60" s="79"/>
      <c r="O60" s="68"/>
      <c r="P60" s="68"/>
      <c r="Q60" s="69"/>
      <c r="R60" s="60"/>
    </row>
    <row r="61" spans="1:18" s="64" customFormat="1">
      <c r="A61" s="63"/>
      <c r="B61" s="73"/>
      <c r="C61" s="73"/>
      <c r="D61" s="60"/>
      <c r="E61" s="74"/>
      <c r="F61" s="60"/>
      <c r="G61" s="76"/>
      <c r="H61" s="76"/>
      <c r="I61" s="60"/>
      <c r="J61" s="60"/>
      <c r="K61" s="67"/>
      <c r="L61" s="67"/>
      <c r="M61" s="67"/>
      <c r="N61" s="67"/>
      <c r="O61" s="68"/>
      <c r="P61" s="68"/>
      <c r="Q61" s="69"/>
      <c r="R61" s="60"/>
    </row>
    <row r="62" spans="1:18" s="64" customFormat="1">
      <c r="A62" s="63"/>
      <c r="B62" s="73"/>
      <c r="C62" s="73"/>
      <c r="D62" s="60"/>
      <c r="E62" s="60"/>
      <c r="F62" s="60"/>
      <c r="G62" s="76"/>
      <c r="H62" s="76"/>
      <c r="I62" s="60"/>
      <c r="J62" s="60"/>
      <c r="K62" s="67"/>
      <c r="L62" s="67"/>
      <c r="M62" s="67"/>
      <c r="N62" s="67"/>
      <c r="O62" s="68"/>
      <c r="P62" s="68"/>
      <c r="Q62" s="69"/>
      <c r="R62" s="60"/>
    </row>
    <row r="63" spans="1:18" s="64" customFormat="1">
      <c r="A63" s="63"/>
      <c r="B63" s="73"/>
      <c r="C63" s="73"/>
      <c r="D63" s="60"/>
      <c r="E63" s="60"/>
      <c r="F63" s="60"/>
      <c r="G63" s="76"/>
      <c r="H63" s="76"/>
      <c r="I63" s="60"/>
      <c r="J63" s="60"/>
      <c r="K63" s="67"/>
      <c r="L63" s="67"/>
      <c r="M63" s="67"/>
      <c r="N63" s="67"/>
      <c r="O63" s="68"/>
      <c r="P63" s="68"/>
      <c r="Q63" s="69"/>
      <c r="R63" s="60"/>
    </row>
    <row r="64" spans="1:18" s="64" customFormat="1">
      <c r="A64" s="63"/>
      <c r="B64" s="73"/>
      <c r="C64" s="73"/>
      <c r="D64" s="60"/>
      <c r="E64" s="74"/>
      <c r="F64" s="60"/>
      <c r="G64" s="76"/>
      <c r="H64" s="76"/>
      <c r="I64" s="60"/>
      <c r="J64" s="60"/>
      <c r="K64" s="67"/>
      <c r="L64" s="67"/>
      <c r="M64" s="67"/>
      <c r="N64" s="67"/>
      <c r="O64" s="68"/>
      <c r="P64" s="68"/>
      <c r="Q64" s="69"/>
      <c r="R64" s="60"/>
    </row>
    <row r="65" spans="1:18" s="64" customFormat="1">
      <c r="A65" s="63"/>
      <c r="B65" s="73"/>
      <c r="C65" s="73"/>
      <c r="D65" s="60"/>
      <c r="E65" s="74"/>
      <c r="F65" s="60"/>
      <c r="G65" s="76"/>
      <c r="H65" s="76"/>
      <c r="I65" s="60"/>
      <c r="J65" s="60"/>
      <c r="K65" s="67"/>
      <c r="L65" s="67"/>
      <c r="M65" s="67"/>
      <c r="N65" s="67"/>
      <c r="O65" s="68"/>
      <c r="P65" s="68"/>
      <c r="Q65" s="69"/>
      <c r="R65" s="60"/>
    </row>
    <row r="66" spans="1:18" s="64" customFormat="1">
      <c r="A66" s="63"/>
      <c r="B66" s="73"/>
      <c r="C66" s="73"/>
      <c r="D66" s="60"/>
      <c r="E66" s="60"/>
      <c r="F66" s="60"/>
      <c r="G66" s="76"/>
      <c r="H66" s="76"/>
      <c r="I66" s="60"/>
      <c r="J66" s="60"/>
      <c r="K66" s="67"/>
      <c r="L66" s="67"/>
      <c r="M66" s="67"/>
      <c r="N66" s="67"/>
      <c r="O66" s="68"/>
      <c r="P66" s="68"/>
      <c r="Q66" s="69"/>
      <c r="R66" s="60"/>
    </row>
    <row r="67" spans="1:18">
      <c r="A67" s="63"/>
      <c r="B67" s="73"/>
      <c r="C67" s="73"/>
      <c r="E67" s="74"/>
      <c r="G67" s="76"/>
      <c r="H67" s="76"/>
      <c r="K67" s="67"/>
      <c r="L67" s="67"/>
      <c r="M67" s="67"/>
      <c r="N67" s="67"/>
      <c r="O67" s="68"/>
      <c r="P67" s="68"/>
      <c r="Q67" s="69"/>
    </row>
    <row r="68" spans="1:18" s="68" customFormat="1">
      <c r="A68" s="63"/>
      <c r="B68" s="73"/>
      <c r="C68" s="73"/>
      <c r="D68" s="60"/>
      <c r="E68" s="74"/>
      <c r="F68" s="60"/>
      <c r="G68" s="76"/>
      <c r="H68" s="76"/>
      <c r="I68" s="60"/>
      <c r="J68" s="60"/>
      <c r="K68" s="67"/>
      <c r="R68" s="60"/>
    </row>
    <row r="69" spans="1:18" s="64" customFormat="1">
      <c r="A69" s="63"/>
      <c r="B69" s="73"/>
      <c r="C69" s="73"/>
      <c r="D69" s="60"/>
      <c r="E69" s="60"/>
      <c r="F69" s="60"/>
      <c r="G69" s="76"/>
      <c r="H69" s="76"/>
      <c r="I69" s="60"/>
      <c r="J69" s="60"/>
      <c r="K69" s="67"/>
      <c r="L69" s="67"/>
      <c r="M69" s="67"/>
      <c r="N69" s="67"/>
      <c r="O69" s="68"/>
      <c r="P69" s="68"/>
      <c r="Q69" s="69"/>
      <c r="R69" s="60"/>
    </row>
    <row r="70" spans="1:18" s="64" customFormat="1">
      <c r="A70" s="63"/>
      <c r="B70" s="60"/>
      <c r="C70" s="60"/>
      <c r="D70" s="60"/>
      <c r="E70" s="77"/>
      <c r="F70" s="60"/>
      <c r="G70" s="65"/>
      <c r="H70" s="65"/>
      <c r="I70" s="60"/>
      <c r="J70" s="60"/>
      <c r="K70" s="67"/>
      <c r="L70" s="67"/>
      <c r="M70" s="67"/>
      <c r="N70" s="67"/>
      <c r="O70" s="68"/>
      <c r="P70" s="68"/>
      <c r="Q70" s="80"/>
      <c r="R70" s="78"/>
    </row>
    <row r="71" spans="1:18" s="64" customFormat="1">
      <c r="A71" s="63"/>
      <c r="B71" s="60"/>
      <c r="C71" s="60"/>
      <c r="D71" s="60"/>
      <c r="E71" s="77"/>
      <c r="F71" s="60"/>
      <c r="G71" s="65"/>
      <c r="H71" s="65"/>
      <c r="I71" s="60"/>
      <c r="J71" s="60"/>
      <c r="K71" s="67"/>
      <c r="L71" s="67"/>
      <c r="M71" s="67"/>
      <c r="N71" s="67"/>
      <c r="O71" s="68"/>
      <c r="P71" s="68"/>
      <c r="Q71" s="80"/>
      <c r="R71" s="78"/>
    </row>
    <row r="72" spans="1:18" s="64" customFormat="1">
      <c r="A72" s="63"/>
      <c r="B72" s="60"/>
      <c r="C72" s="60"/>
      <c r="D72" s="60"/>
      <c r="E72" s="77"/>
      <c r="F72" s="78"/>
      <c r="G72" s="71"/>
      <c r="H72" s="60"/>
      <c r="I72" s="60"/>
      <c r="J72" s="71"/>
      <c r="K72" s="67"/>
      <c r="L72" s="67"/>
      <c r="M72" s="67"/>
      <c r="N72" s="67"/>
      <c r="O72" s="68"/>
      <c r="P72" s="68"/>
      <c r="Q72" s="80"/>
      <c r="R72" s="78"/>
    </row>
    <row r="73" spans="1:18" s="64" customFormat="1">
      <c r="A73" s="63"/>
      <c r="B73" s="60"/>
      <c r="C73" s="60"/>
      <c r="D73" s="60"/>
      <c r="E73" s="77"/>
      <c r="F73" s="78"/>
      <c r="G73" s="71"/>
      <c r="H73" s="60"/>
      <c r="I73" s="60"/>
      <c r="J73" s="60"/>
      <c r="K73" s="67"/>
      <c r="L73" s="67"/>
      <c r="M73" s="67"/>
      <c r="N73" s="67"/>
      <c r="O73" s="68"/>
      <c r="P73" s="68"/>
      <c r="Q73" s="80"/>
      <c r="R73" s="78"/>
    </row>
    <row r="74" spans="1:18" s="64" customFormat="1">
      <c r="A74" s="63"/>
      <c r="B74" s="60"/>
      <c r="C74" s="60"/>
      <c r="D74" s="60"/>
      <c r="E74" s="77"/>
      <c r="F74" s="78"/>
      <c r="G74" s="60"/>
      <c r="H74" s="60"/>
      <c r="I74" s="60"/>
      <c r="J74" s="60"/>
      <c r="K74" s="67"/>
      <c r="L74" s="67"/>
      <c r="M74" s="67"/>
      <c r="N74" s="67"/>
      <c r="O74" s="68"/>
      <c r="P74" s="68"/>
      <c r="Q74" s="80"/>
      <c r="R74" s="78"/>
    </row>
    <row r="75" spans="1:18">
      <c r="A75" s="63"/>
      <c r="B75" s="60"/>
      <c r="E75" s="77"/>
      <c r="F75" s="78"/>
      <c r="G75" s="71"/>
      <c r="K75" s="67"/>
      <c r="L75" s="67"/>
      <c r="M75" s="67"/>
      <c r="N75" s="67"/>
      <c r="O75" s="68"/>
      <c r="P75" s="68"/>
      <c r="Q75" s="80"/>
      <c r="R75" s="78"/>
    </row>
    <row r="76" spans="1:18">
      <c r="A76" s="63"/>
      <c r="B76" s="60"/>
      <c r="E76" s="77"/>
      <c r="G76" s="78"/>
      <c r="K76" s="67"/>
      <c r="L76" s="67"/>
      <c r="M76" s="67"/>
      <c r="N76" s="67"/>
      <c r="O76" s="68"/>
      <c r="P76" s="68"/>
      <c r="Q76" s="80"/>
      <c r="R76" s="78"/>
    </row>
    <row r="77" spans="1:18">
      <c r="A77" s="63"/>
      <c r="B77" s="60"/>
      <c r="E77" s="77"/>
      <c r="G77" s="78"/>
      <c r="K77" s="67"/>
      <c r="L77" s="67"/>
      <c r="M77" s="67"/>
      <c r="N77" s="67"/>
      <c r="O77" s="68"/>
      <c r="P77" s="68"/>
      <c r="Q77" s="80"/>
      <c r="R77" s="78"/>
    </row>
    <row r="78" spans="1:18">
      <c r="A78" s="63"/>
      <c r="B78" s="60"/>
      <c r="E78" s="77"/>
      <c r="K78" s="67"/>
      <c r="L78" s="67"/>
      <c r="M78" s="67"/>
      <c r="N78" s="67"/>
      <c r="O78" s="68"/>
      <c r="P78" s="68"/>
      <c r="Q78" s="80"/>
      <c r="R78" s="78"/>
    </row>
    <row r="79" spans="1:18" s="64" customFormat="1">
      <c r="A79" s="63"/>
      <c r="B79" s="60"/>
      <c r="C79" s="60"/>
      <c r="D79" s="60"/>
      <c r="E79" s="77"/>
      <c r="F79" s="60"/>
      <c r="G79" s="60"/>
      <c r="H79" s="60"/>
      <c r="I79" s="60"/>
      <c r="J79" s="60"/>
      <c r="K79" s="67"/>
      <c r="L79" s="67"/>
      <c r="M79" s="67"/>
      <c r="N79" s="67"/>
      <c r="O79" s="68"/>
      <c r="P79" s="68"/>
      <c r="Q79" s="80"/>
      <c r="R79" s="78"/>
    </row>
    <row r="80" spans="1:18">
      <c r="A80" s="63"/>
      <c r="B80" s="60"/>
      <c r="E80" s="77"/>
      <c r="K80" s="67"/>
      <c r="L80" s="67"/>
      <c r="M80" s="67"/>
      <c r="N80" s="67"/>
      <c r="O80" s="68"/>
      <c r="P80" s="68"/>
      <c r="Q80" s="80"/>
      <c r="R80" s="78"/>
    </row>
    <row r="81" spans="1:18">
      <c r="A81" s="63"/>
      <c r="B81" s="60"/>
      <c r="E81" s="77"/>
      <c r="K81" s="67"/>
      <c r="L81" s="67"/>
      <c r="M81" s="67"/>
      <c r="N81" s="67"/>
      <c r="O81" s="68"/>
      <c r="P81" s="68"/>
      <c r="Q81" s="80"/>
      <c r="R81" s="78"/>
    </row>
    <row r="82" spans="1:18">
      <c r="A82" s="63"/>
      <c r="B82" s="60"/>
      <c r="E82" s="77"/>
      <c r="G82" s="76"/>
      <c r="K82" s="67"/>
      <c r="L82" s="67"/>
      <c r="M82" s="67"/>
      <c r="N82" s="67"/>
      <c r="O82" s="68"/>
      <c r="P82" s="68"/>
      <c r="Q82" s="80"/>
      <c r="R82" s="78"/>
    </row>
    <row r="83" spans="1:18">
      <c r="A83" s="63"/>
      <c r="B83" s="60"/>
      <c r="E83" s="77"/>
      <c r="K83" s="67"/>
      <c r="L83" s="67"/>
      <c r="M83" s="67"/>
      <c r="N83" s="67"/>
      <c r="O83" s="68"/>
      <c r="P83" s="68"/>
      <c r="Q83" s="80"/>
      <c r="R83" s="78"/>
    </row>
    <row r="84" spans="1:18">
      <c r="A84" s="63"/>
      <c r="B84" s="60"/>
      <c r="E84" s="77"/>
      <c r="H84" s="78"/>
      <c r="K84" s="67"/>
      <c r="L84" s="67"/>
      <c r="M84" s="67"/>
      <c r="N84" s="67"/>
      <c r="O84" s="68"/>
      <c r="P84" s="68"/>
      <c r="Q84" s="80"/>
      <c r="R84" s="78"/>
    </row>
    <row r="85" spans="1:18">
      <c r="A85" s="63"/>
      <c r="B85" s="60"/>
      <c r="E85" s="77"/>
      <c r="H85" s="71"/>
      <c r="K85" s="67"/>
      <c r="L85" s="67"/>
      <c r="M85" s="67"/>
      <c r="N85" s="67"/>
      <c r="O85" s="68"/>
      <c r="P85" s="68"/>
      <c r="Q85" s="80"/>
      <c r="R85" s="78"/>
    </row>
    <row r="86" spans="1:18">
      <c r="A86" s="63"/>
      <c r="B86" s="60"/>
      <c r="E86" s="76"/>
      <c r="K86" s="67"/>
      <c r="L86" s="67"/>
      <c r="M86" s="67"/>
      <c r="N86" s="67"/>
      <c r="O86" s="68"/>
      <c r="P86" s="68"/>
      <c r="Q86" s="80"/>
      <c r="R86" s="78"/>
    </row>
    <row r="87" spans="1:18">
      <c r="A87" s="63"/>
      <c r="B87" s="60"/>
      <c r="E87" s="76"/>
      <c r="G87" s="76"/>
      <c r="H87" s="76"/>
      <c r="K87" s="67"/>
      <c r="L87" s="67"/>
      <c r="M87" s="67"/>
      <c r="N87" s="67"/>
      <c r="O87" s="68"/>
      <c r="P87" s="68"/>
      <c r="Q87" s="80"/>
      <c r="R87" s="78"/>
    </row>
    <row r="88" spans="1:18">
      <c r="A88" s="63"/>
      <c r="B88" s="60"/>
      <c r="E88" s="76"/>
      <c r="F88" s="78"/>
      <c r="G88" s="76"/>
      <c r="H88" s="76"/>
      <c r="K88" s="67"/>
      <c r="L88" s="67"/>
      <c r="M88" s="67"/>
      <c r="N88" s="67"/>
      <c r="O88" s="68"/>
      <c r="P88" s="68"/>
      <c r="Q88" s="80"/>
      <c r="R88" s="78"/>
    </row>
    <row r="89" spans="1:18">
      <c r="A89" s="63"/>
      <c r="B89" s="60"/>
      <c r="E89" s="76"/>
      <c r="K89" s="67"/>
      <c r="L89" s="67"/>
      <c r="M89" s="67"/>
      <c r="N89" s="67"/>
      <c r="O89" s="68"/>
      <c r="P89" s="68"/>
      <c r="Q89" s="80"/>
      <c r="R89" s="78"/>
    </row>
    <row r="90" spans="1:18">
      <c r="A90" s="63"/>
      <c r="B90" s="60"/>
      <c r="E90" s="76"/>
      <c r="G90" s="76"/>
      <c r="K90" s="67"/>
      <c r="L90" s="67"/>
      <c r="M90" s="67"/>
      <c r="N90" s="67"/>
      <c r="O90" s="68"/>
      <c r="P90" s="68"/>
      <c r="Q90" s="80"/>
      <c r="R90" s="78"/>
    </row>
    <row r="91" spans="1:18" s="64" customFormat="1">
      <c r="A91" s="63"/>
      <c r="B91" s="60"/>
      <c r="C91" s="60"/>
      <c r="D91" s="60"/>
      <c r="E91" s="77"/>
      <c r="F91" s="60"/>
      <c r="G91" s="76"/>
      <c r="H91" s="76"/>
      <c r="I91" s="60"/>
      <c r="J91" s="60"/>
      <c r="K91" s="67"/>
      <c r="L91" s="67"/>
      <c r="M91" s="67"/>
      <c r="N91" s="67"/>
      <c r="O91" s="68"/>
      <c r="P91" s="68"/>
      <c r="Q91" s="80"/>
      <c r="R91" s="78"/>
    </row>
    <row r="92" spans="1:18" s="64" customFormat="1">
      <c r="A92" s="63"/>
      <c r="B92" s="60"/>
      <c r="C92" s="60"/>
      <c r="D92" s="60"/>
      <c r="E92" s="77"/>
      <c r="F92" s="78"/>
      <c r="G92" s="76"/>
      <c r="H92" s="76"/>
      <c r="I92" s="60"/>
      <c r="J92" s="60"/>
      <c r="K92" s="67"/>
      <c r="L92" s="67"/>
      <c r="M92" s="67"/>
      <c r="N92" s="67"/>
      <c r="O92" s="68"/>
      <c r="P92" s="68"/>
      <c r="Q92" s="80"/>
      <c r="R92" s="78"/>
    </row>
    <row r="93" spans="1:18" s="64" customFormat="1">
      <c r="A93" s="63"/>
      <c r="B93" s="60"/>
      <c r="C93" s="60"/>
      <c r="D93" s="60"/>
      <c r="E93" s="77"/>
      <c r="F93" s="60"/>
      <c r="G93" s="60"/>
      <c r="H93" s="60"/>
      <c r="I93" s="60"/>
      <c r="J93" s="60"/>
      <c r="K93" s="67"/>
      <c r="L93" s="67"/>
      <c r="M93" s="67"/>
      <c r="N93" s="67"/>
      <c r="O93" s="68"/>
      <c r="P93" s="68"/>
      <c r="Q93" s="80"/>
      <c r="R93" s="78"/>
    </row>
    <row r="94" spans="1:18">
      <c r="A94" s="63"/>
      <c r="B94" s="60"/>
      <c r="E94" s="77"/>
      <c r="G94" s="76"/>
      <c r="K94" s="67"/>
      <c r="L94" s="67"/>
      <c r="M94" s="67"/>
      <c r="N94" s="67"/>
      <c r="O94" s="68"/>
      <c r="P94" s="68"/>
      <c r="Q94" s="80"/>
      <c r="R94" s="78"/>
    </row>
    <row r="95" spans="1:18">
      <c r="A95" s="63"/>
      <c r="B95" s="60"/>
      <c r="E95" s="76"/>
      <c r="F95" s="78"/>
      <c r="G95" s="76"/>
      <c r="H95" s="81"/>
      <c r="K95" s="67"/>
      <c r="L95" s="67"/>
      <c r="M95" s="67"/>
      <c r="N95" s="67"/>
      <c r="O95" s="68"/>
      <c r="P95" s="68"/>
      <c r="Q95" s="80"/>
      <c r="R95" s="78"/>
    </row>
    <row r="96" spans="1:18" s="68" customFormat="1">
      <c r="A96" s="63"/>
      <c r="B96" s="60"/>
      <c r="C96" s="60"/>
      <c r="D96" s="60"/>
      <c r="E96" s="76"/>
      <c r="F96" s="60"/>
      <c r="G96" s="76"/>
      <c r="H96" s="76"/>
      <c r="I96" s="60"/>
      <c r="J96" s="60"/>
      <c r="Q96" s="82"/>
      <c r="R96" s="78"/>
    </row>
    <row r="97" spans="1:18">
      <c r="A97" s="63"/>
      <c r="B97" s="60"/>
      <c r="E97" s="76"/>
      <c r="K97" s="67"/>
      <c r="L97" s="67"/>
      <c r="M97" s="67"/>
      <c r="N97" s="67"/>
      <c r="O97" s="68"/>
      <c r="P97" s="68"/>
      <c r="Q97" s="80"/>
      <c r="R97" s="78"/>
    </row>
    <row r="98" spans="1:18">
      <c r="A98" s="63"/>
      <c r="B98" s="60"/>
      <c r="E98" s="77"/>
      <c r="H98" s="62"/>
      <c r="K98" s="67"/>
      <c r="L98" s="67"/>
      <c r="M98" s="67"/>
      <c r="N98" s="67"/>
      <c r="O98" s="68"/>
      <c r="P98" s="68"/>
      <c r="Q98" s="80"/>
      <c r="R98" s="78"/>
    </row>
    <row r="99" spans="1:18">
      <c r="A99" s="63"/>
      <c r="B99" s="60"/>
      <c r="E99" s="76"/>
      <c r="G99" s="76"/>
      <c r="H99" s="76"/>
      <c r="K99" s="67"/>
      <c r="L99" s="67"/>
      <c r="M99" s="67"/>
      <c r="N99" s="67"/>
      <c r="O99" s="68"/>
      <c r="P99" s="68"/>
      <c r="Q99" s="80"/>
      <c r="R99" s="78"/>
    </row>
    <row r="100" spans="1:18" s="64" customFormat="1">
      <c r="A100" s="63"/>
      <c r="B100" s="60"/>
      <c r="C100" s="60"/>
      <c r="D100" s="60"/>
      <c r="E100" s="76"/>
      <c r="F100" s="60"/>
      <c r="G100" s="60"/>
      <c r="H100" s="60"/>
      <c r="I100" s="60"/>
      <c r="J100" s="60"/>
      <c r="K100" s="67"/>
      <c r="L100" s="67"/>
      <c r="M100" s="67"/>
      <c r="N100" s="67"/>
      <c r="O100" s="68"/>
      <c r="P100" s="68"/>
      <c r="Q100" s="80"/>
      <c r="R100" s="78"/>
    </row>
    <row r="101" spans="1:18" s="64" customFormat="1">
      <c r="A101" s="63"/>
      <c r="B101" s="60"/>
      <c r="C101" s="60"/>
      <c r="D101" s="60"/>
      <c r="E101" s="60"/>
      <c r="F101" s="60"/>
      <c r="G101" s="76"/>
      <c r="H101" s="76"/>
      <c r="I101" s="60"/>
      <c r="J101" s="60"/>
      <c r="K101" s="67"/>
      <c r="L101" s="67"/>
      <c r="M101" s="67"/>
      <c r="N101" s="67"/>
      <c r="O101" s="68"/>
      <c r="P101" s="68"/>
      <c r="Q101" s="80"/>
      <c r="R101" s="78"/>
    </row>
    <row r="102" spans="1:18" s="64" customFormat="1">
      <c r="A102" s="63"/>
      <c r="B102" s="60"/>
      <c r="C102" s="60"/>
      <c r="D102" s="60"/>
      <c r="E102" s="77"/>
      <c r="F102" s="60"/>
      <c r="G102" s="60"/>
      <c r="H102" s="60"/>
      <c r="I102" s="60"/>
      <c r="J102" s="71"/>
      <c r="K102" s="67"/>
      <c r="L102" s="67"/>
      <c r="M102" s="67"/>
      <c r="N102" s="67"/>
      <c r="O102" s="68"/>
      <c r="P102" s="68"/>
      <c r="Q102" s="69"/>
      <c r="R102" s="60"/>
    </row>
    <row r="103" spans="1:18" s="64" customFormat="1">
      <c r="A103" s="63"/>
      <c r="B103" s="60"/>
      <c r="C103" s="60"/>
      <c r="D103" s="60"/>
      <c r="E103" s="77"/>
      <c r="F103" s="60"/>
      <c r="G103" s="60"/>
      <c r="H103" s="60"/>
      <c r="I103" s="60"/>
      <c r="J103" s="71"/>
      <c r="K103" s="67"/>
      <c r="L103" s="67"/>
      <c r="M103" s="67"/>
      <c r="N103" s="67"/>
      <c r="O103" s="68"/>
      <c r="P103" s="68"/>
      <c r="Q103" s="69"/>
      <c r="R103" s="60"/>
    </row>
    <row r="104" spans="1:18" s="64" customFormat="1">
      <c r="A104" s="63"/>
      <c r="B104" s="60"/>
      <c r="C104" s="60"/>
      <c r="D104" s="60"/>
      <c r="E104" s="77"/>
      <c r="F104" s="60"/>
      <c r="G104" s="60"/>
      <c r="H104" s="60"/>
      <c r="I104" s="60"/>
      <c r="J104" s="60"/>
      <c r="K104" s="67"/>
      <c r="L104" s="67"/>
      <c r="M104" s="67"/>
      <c r="N104" s="67"/>
      <c r="O104" s="68"/>
      <c r="P104" s="68"/>
      <c r="Q104" s="69"/>
      <c r="R104" s="60"/>
    </row>
    <row r="105" spans="1:18" s="64" customFormat="1">
      <c r="A105" s="63"/>
      <c r="B105" s="60"/>
      <c r="C105" s="60"/>
      <c r="D105" s="60"/>
      <c r="E105" s="77"/>
      <c r="F105" s="60"/>
      <c r="G105" s="60"/>
      <c r="H105" s="60"/>
      <c r="I105" s="60"/>
      <c r="J105" s="60"/>
      <c r="K105" s="67"/>
      <c r="L105" s="67"/>
      <c r="M105" s="67"/>
      <c r="N105" s="67"/>
      <c r="O105" s="68"/>
      <c r="P105" s="68"/>
      <c r="Q105" s="69"/>
      <c r="R105" s="60"/>
    </row>
    <row r="106" spans="1:18" s="64" customFormat="1">
      <c r="A106" s="63"/>
      <c r="B106" s="60"/>
      <c r="C106" s="60"/>
      <c r="D106" s="60"/>
      <c r="E106" s="77"/>
      <c r="F106" s="60"/>
      <c r="G106" s="60"/>
      <c r="H106" s="60"/>
      <c r="I106" s="60"/>
      <c r="J106" s="60"/>
      <c r="K106" s="67"/>
      <c r="L106" s="67"/>
      <c r="M106" s="67"/>
      <c r="N106" s="67"/>
      <c r="O106" s="68"/>
      <c r="P106" s="68"/>
      <c r="Q106" s="69"/>
      <c r="R106" s="60"/>
    </row>
    <row r="107" spans="1:18" s="64" customFormat="1">
      <c r="A107" s="63"/>
      <c r="B107" s="60"/>
      <c r="C107" s="60"/>
      <c r="D107" s="60"/>
      <c r="E107" s="77"/>
      <c r="F107" s="60"/>
      <c r="G107" s="60"/>
      <c r="H107" s="60"/>
      <c r="I107" s="60"/>
      <c r="J107" s="60"/>
      <c r="K107" s="67"/>
      <c r="L107" s="67"/>
      <c r="M107" s="67"/>
      <c r="N107" s="67"/>
      <c r="O107" s="68"/>
      <c r="P107" s="68"/>
      <c r="Q107" s="69"/>
      <c r="R107" s="60"/>
    </row>
    <row r="108" spans="1:18" s="64" customFormat="1">
      <c r="A108" s="63"/>
      <c r="B108" s="60"/>
      <c r="C108" s="60"/>
      <c r="D108" s="60"/>
      <c r="E108" s="77"/>
      <c r="F108" s="60"/>
      <c r="G108" s="60"/>
      <c r="H108" s="60"/>
      <c r="I108" s="60"/>
      <c r="J108" s="60"/>
      <c r="K108" s="67"/>
      <c r="L108" s="67"/>
      <c r="M108" s="67"/>
      <c r="N108" s="67"/>
      <c r="O108" s="68"/>
      <c r="P108" s="68"/>
      <c r="Q108" s="69"/>
      <c r="R108" s="60"/>
    </row>
    <row r="109" spans="1:18" s="64" customFormat="1">
      <c r="A109" s="63"/>
      <c r="B109" s="60"/>
      <c r="C109" s="60"/>
      <c r="D109" s="60"/>
      <c r="E109" s="77"/>
      <c r="F109" s="60"/>
      <c r="G109" s="60"/>
      <c r="H109" s="60"/>
      <c r="I109" s="60"/>
      <c r="J109" s="60"/>
      <c r="K109" s="67"/>
      <c r="L109" s="67"/>
      <c r="M109" s="67"/>
      <c r="N109" s="67"/>
      <c r="O109" s="68"/>
      <c r="P109" s="68"/>
      <c r="Q109" s="69"/>
      <c r="R109" s="60"/>
    </row>
    <row r="110" spans="1:18" s="64" customFormat="1">
      <c r="A110" s="63"/>
      <c r="B110" s="60"/>
      <c r="C110" s="60"/>
      <c r="D110" s="60"/>
      <c r="E110" s="77"/>
      <c r="F110" s="60"/>
      <c r="G110" s="60"/>
      <c r="H110" s="60"/>
      <c r="I110" s="60"/>
      <c r="J110" s="60"/>
      <c r="K110" s="67"/>
      <c r="L110" s="67"/>
      <c r="M110" s="67"/>
      <c r="N110" s="67"/>
      <c r="O110" s="68"/>
      <c r="P110" s="68"/>
      <c r="Q110" s="69"/>
      <c r="R110" s="60"/>
    </row>
    <row r="111" spans="1:18" s="64" customFormat="1">
      <c r="A111" s="63"/>
      <c r="B111" s="60"/>
      <c r="C111" s="60"/>
      <c r="D111" s="60"/>
      <c r="E111" s="77"/>
      <c r="F111" s="60"/>
      <c r="G111" s="60"/>
      <c r="H111" s="60"/>
      <c r="I111" s="60"/>
      <c r="J111" s="60"/>
      <c r="K111" s="67"/>
      <c r="L111" s="67"/>
      <c r="M111" s="67"/>
      <c r="N111" s="67"/>
      <c r="O111" s="68"/>
      <c r="P111" s="68"/>
      <c r="Q111" s="69"/>
      <c r="R111" s="60"/>
    </row>
    <row r="112" spans="1:18" s="64" customFormat="1">
      <c r="A112" s="63"/>
      <c r="B112" s="60"/>
      <c r="C112" s="60"/>
      <c r="D112" s="60"/>
      <c r="E112" s="77"/>
      <c r="F112" s="60"/>
      <c r="G112" s="60"/>
      <c r="H112" s="60"/>
      <c r="I112" s="60"/>
      <c r="J112" s="60"/>
      <c r="K112" s="67"/>
      <c r="L112" s="67"/>
      <c r="M112" s="67"/>
      <c r="N112" s="67"/>
      <c r="O112" s="68"/>
      <c r="P112" s="68"/>
      <c r="Q112" s="69"/>
      <c r="R112" s="60"/>
    </row>
    <row r="113" spans="1:18" s="64" customFormat="1">
      <c r="A113" s="63"/>
      <c r="B113" s="60"/>
      <c r="C113" s="60"/>
      <c r="D113" s="60"/>
      <c r="E113" s="77"/>
      <c r="F113" s="60"/>
      <c r="G113" s="60"/>
      <c r="H113" s="60"/>
      <c r="I113" s="60"/>
      <c r="J113" s="60"/>
      <c r="K113" s="67"/>
      <c r="L113" s="67"/>
      <c r="M113" s="67"/>
      <c r="N113" s="67"/>
      <c r="O113" s="68"/>
      <c r="P113" s="68"/>
      <c r="Q113" s="69"/>
      <c r="R113" s="60"/>
    </row>
    <row r="114" spans="1:18" s="64" customFormat="1">
      <c r="A114" s="63"/>
      <c r="B114" s="60"/>
      <c r="C114" s="60"/>
      <c r="D114" s="60"/>
      <c r="E114" s="77"/>
      <c r="F114" s="60"/>
      <c r="G114" s="60"/>
      <c r="H114" s="60"/>
      <c r="I114" s="60"/>
      <c r="J114" s="60"/>
      <c r="K114" s="67"/>
      <c r="L114" s="67"/>
      <c r="M114" s="67"/>
      <c r="N114" s="67"/>
      <c r="O114" s="68"/>
      <c r="P114" s="68"/>
      <c r="Q114" s="69"/>
      <c r="R114" s="60"/>
    </row>
    <row r="115" spans="1:18" s="64" customFormat="1">
      <c r="A115" s="63"/>
      <c r="B115" s="60"/>
      <c r="C115" s="60"/>
      <c r="D115" s="60"/>
      <c r="E115" s="77"/>
      <c r="F115" s="60"/>
      <c r="G115" s="60"/>
      <c r="H115" s="60"/>
      <c r="I115" s="60"/>
      <c r="J115" s="60"/>
      <c r="K115" s="67"/>
      <c r="L115" s="67"/>
      <c r="M115" s="67"/>
      <c r="N115" s="67"/>
      <c r="O115" s="68"/>
      <c r="P115" s="68"/>
      <c r="Q115" s="69"/>
      <c r="R115" s="60"/>
    </row>
    <row r="116" spans="1:18" s="64" customFormat="1">
      <c r="A116" s="63"/>
      <c r="B116" s="60"/>
      <c r="C116" s="60"/>
      <c r="D116" s="60"/>
      <c r="E116" s="77"/>
      <c r="F116" s="60"/>
      <c r="G116" s="60"/>
      <c r="H116" s="60"/>
      <c r="I116" s="60"/>
      <c r="J116" s="60"/>
      <c r="K116" s="67"/>
      <c r="L116" s="67"/>
      <c r="M116" s="67"/>
      <c r="N116" s="67"/>
      <c r="O116" s="68"/>
      <c r="P116" s="68"/>
      <c r="Q116" s="69"/>
      <c r="R116" s="60"/>
    </row>
    <row r="117" spans="1:18" s="64" customFormat="1">
      <c r="A117" s="63"/>
      <c r="B117" s="60"/>
      <c r="C117" s="60"/>
      <c r="D117" s="60"/>
      <c r="E117" s="77"/>
      <c r="F117" s="60"/>
      <c r="G117" s="60"/>
      <c r="H117" s="60"/>
      <c r="I117" s="60"/>
      <c r="J117" s="60"/>
      <c r="K117" s="67"/>
      <c r="L117" s="67"/>
      <c r="M117" s="67"/>
      <c r="N117" s="67"/>
      <c r="O117" s="68"/>
      <c r="P117" s="68"/>
      <c r="Q117" s="69"/>
      <c r="R117" s="60"/>
    </row>
    <row r="118" spans="1:18" s="64" customFormat="1">
      <c r="A118" s="63"/>
      <c r="B118" s="60"/>
      <c r="C118" s="60"/>
      <c r="D118" s="60"/>
      <c r="E118" s="77"/>
      <c r="F118" s="60"/>
      <c r="G118" s="60"/>
      <c r="H118" s="60"/>
      <c r="I118" s="60"/>
      <c r="J118" s="60"/>
      <c r="K118" s="67"/>
      <c r="L118" s="67"/>
      <c r="M118" s="67"/>
      <c r="N118" s="67"/>
      <c r="O118" s="68"/>
      <c r="P118" s="68"/>
      <c r="Q118" s="69"/>
      <c r="R118" s="60"/>
    </row>
    <row r="119" spans="1:18" s="64" customFormat="1">
      <c r="A119" s="63"/>
      <c r="B119" s="60"/>
      <c r="C119" s="60"/>
      <c r="D119" s="60"/>
      <c r="E119" s="77"/>
      <c r="F119" s="60"/>
      <c r="G119" s="60"/>
      <c r="H119" s="60"/>
      <c r="I119" s="60"/>
      <c r="J119" s="60"/>
      <c r="K119" s="67"/>
      <c r="L119" s="67"/>
      <c r="M119" s="67"/>
      <c r="N119" s="67"/>
      <c r="O119" s="68"/>
      <c r="P119" s="68"/>
      <c r="Q119" s="69"/>
      <c r="R119" s="60"/>
    </row>
    <row r="120" spans="1:18" s="64" customFormat="1">
      <c r="A120" s="63"/>
      <c r="B120" s="60"/>
      <c r="C120" s="60"/>
      <c r="D120" s="60"/>
      <c r="E120" s="60"/>
      <c r="F120" s="83"/>
      <c r="G120" s="84"/>
      <c r="J120" s="68"/>
      <c r="K120" s="67"/>
      <c r="L120" s="67"/>
      <c r="M120" s="67"/>
      <c r="N120" s="67"/>
      <c r="O120" s="68"/>
      <c r="P120" s="68"/>
      <c r="Q120" s="69"/>
      <c r="R120" s="60"/>
    </row>
    <row r="121" spans="1:18" s="64" customFormat="1">
      <c r="A121" s="63"/>
      <c r="B121" s="60"/>
      <c r="C121" s="60"/>
      <c r="D121" s="60"/>
      <c r="E121" s="60"/>
      <c r="F121" s="83"/>
      <c r="G121" s="67"/>
      <c r="J121" s="68"/>
      <c r="K121" s="67"/>
      <c r="L121" s="67"/>
      <c r="M121" s="67"/>
      <c r="N121" s="67"/>
      <c r="O121" s="68"/>
      <c r="P121" s="68"/>
      <c r="Q121" s="69"/>
      <c r="R121" s="60"/>
    </row>
    <row r="122" spans="1:18" s="64" customFormat="1">
      <c r="A122" s="63"/>
      <c r="B122" s="60"/>
      <c r="C122" s="60"/>
      <c r="D122" s="60"/>
      <c r="E122" s="60"/>
      <c r="F122" s="85"/>
      <c r="G122" s="67"/>
      <c r="J122" s="67"/>
      <c r="K122" s="67"/>
      <c r="L122" s="67"/>
      <c r="M122" s="67"/>
      <c r="N122" s="67"/>
      <c r="O122" s="68"/>
      <c r="P122" s="68"/>
      <c r="Q122" s="69"/>
      <c r="R122" s="60"/>
    </row>
    <row r="123" spans="1:18" s="64" customFormat="1">
      <c r="A123" s="63"/>
      <c r="B123" s="60"/>
      <c r="C123" s="60"/>
      <c r="D123" s="60"/>
      <c r="E123" s="60"/>
      <c r="F123" s="85"/>
      <c r="G123" s="67"/>
      <c r="K123" s="67"/>
      <c r="L123" s="67"/>
      <c r="M123" s="67"/>
      <c r="N123" s="67"/>
      <c r="O123" s="68"/>
      <c r="P123" s="68"/>
      <c r="Q123" s="69"/>
      <c r="R123" s="60"/>
    </row>
    <row r="124" spans="1:18" s="64" customFormat="1">
      <c r="A124" s="63"/>
      <c r="B124" s="60"/>
      <c r="C124" s="60"/>
      <c r="D124" s="60"/>
      <c r="E124" s="60"/>
      <c r="F124" s="85"/>
      <c r="G124" s="67"/>
      <c r="J124" s="67"/>
      <c r="K124" s="67"/>
      <c r="L124" s="67"/>
      <c r="M124" s="67"/>
      <c r="N124" s="67"/>
      <c r="O124" s="68"/>
      <c r="P124" s="68"/>
      <c r="Q124" s="69"/>
      <c r="R124" s="60"/>
    </row>
    <row r="125" spans="1:18">
      <c r="A125" s="63"/>
      <c r="B125" s="60"/>
      <c r="F125" s="85"/>
      <c r="G125" s="67"/>
      <c r="H125" s="64"/>
      <c r="I125" s="64"/>
      <c r="J125" s="67"/>
      <c r="K125" s="67"/>
      <c r="L125" s="67"/>
      <c r="M125" s="67"/>
      <c r="N125" s="67"/>
      <c r="O125" s="68"/>
      <c r="P125" s="68"/>
      <c r="Q125" s="69"/>
    </row>
    <row r="126" spans="1:18">
      <c r="A126" s="63"/>
      <c r="B126" s="60"/>
      <c r="F126" s="85"/>
      <c r="G126" s="64"/>
      <c r="H126" s="64"/>
      <c r="I126" s="64"/>
      <c r="J126" s="67"/>
      <c r="K126" s="67"/>
      <c r="L126" s="67"/>
      <c r="M126" s="67"/>
      <c r="N126" s="67"/>
      <c r="O126" s="68"/>
      <c r="P126" s="68"/>
      <c r="Q126" s="69"/>
    </row>
    <row r="127" spans="1:18" s="64" customFormat="1">
      <c r="A127" s="63"/>
      <c r="B127" s="60"/>
      <c r="C127" s="60"/>
      <c r="D127" s="60"/>
      <c r="E127" s="60"/>
      <c r="F127" s="85"/>
      <c r="J127" s="67"/>
      <c r="K127" s="67"/>
      <c r="L127" s="67"/>
      <c r="M127" s="67"/>
      <c r="N127" s="67"/>
      <c r="O127" s="68"/>
      <c r="P127" s="68"/>
      <c r="Q127" s="69"/>
      <c r="R127" s="60"/>
    </row>
    <row r="128" spans="1:18">
      <c r="A128" s="63"/>
      <c r="B128" s="60"/>
      <c r="F128" s="83"/>
      <c r="G128" s="67"/>
      <c r="H128" s="64"/>
      <c r="I128" s="64"/>
      <c r="J128" s="67"/>
      <c r="K128" s="67"/>
      <c r="L128" s="67"/>
      <c r="M128" s="67"/>
      <c r="N128" s="67"/>
      <c r="O128" s="68"/>
      <c r="P128" s="68"/>
      <c r="Q128" s="69"/>
    </row>
    <row r="129" spans="1:17">
      <c r="A129" s="63"/>
      <c r="B129" s="60"/>
      <c r="F129" s="83"/>
      <c r="G129" s="64"/>
      <c r="H129" s="71"/>
      <c r="I129" s="64"/>
      <c r="J129" s="67"/>
      <c r="K129" s="67"/>
      <c r="L129" s="67"/>
      <c r="M129" s="67"/>
      <c r="N129" s="67"/>
      <c r="O129" s="68"/>
      <c r="P129" s="68"/>
      <c r="Q129" s="69"/>
    </row>
    <row r="130" spans="1:17">
      <c r="A130" s="63"/>
      <c r="B130" s="60"/>
      <c r="F130" s="83"/>
      <c r="G130" s="67"/>
      <c r="H130" s="71"/>
      <c r="I130" s="67"/>
      <c r="J130" s="67"/>
      <c r="K130" s="67"/>
      <c r="L130" s="67"/>
      <c r="M130" s="67"/>
      <c r="N130" s="67"/>
      <c r="O130" s="68"/>
      <c r="P130" s="68"/>
      <c r="Q130" s="69"/>
    </row>
    <row r="131" spans="1:17">
      <c r="A131" s="63"/>
      <c r="B131" s="60"/>
      <c r="F131" s="83"/>
      <c r="G131" s="78"/>
      <c r="H131" s="78"/>
      <c r="I131" s="64"/>
      <c r="J131" s="67"/>
      <c r="K131" s="67"/>
      <c r="L131" s="67"/>
      <c r="M131" s="67"/>
      <c r="N131" s="67"/>
      <c r="O131" s="68"/>
      <c r="P131" s="68"/>
      <c r="Q131" s="69"/>
    </row>
    <row r="132" spans="1:17">
      <c r="A132" s="63"/>
      <c r="B132" s="60"/>
      <c r="F132" s="83"/>
      <c r="G132" s="67"/>
      <c r="H132" s="78"/>
      <c r="I132" s="64"/>
      <c r="J132" s="67"/>
      <c r="K132" s="67"/>
      <c r="L132" s="67"/>
      <c r="M132" s="67"/>
      <c r="N132" s="67"/>
      <c r="O132" s="68"/>
      <c r="P132" s="68"/>
      <c r="Q132" s="69"/>
    </row>
    <row r="133" spans="1:17">
      <c r="A133" s="63"/>
      <c r="B133" s="60"/>
      <c r="F133" s="83"/>
      <c r="G133" s="64"/>
      <c r="H133" s="64"/>
      <c r="I133" s="64"/>
      <c r="J133" s="67"/>
      <c r="K133" s="67"/>
      <c r="L133" s="67"/>
      <c r="M133" s="67"/>
      <c r="N133" s="67"/>
      <c r="O133" s="68"/>
      <c r="P133" s="68"/>
      <c r="Q133" s="69"/>
    </row>
    <row r="134" spans="1:17">
      <c r="A134" s="63"/>
      <c r="B134" s="60"/>
      <c r="F134" s="83"/>
      <c r="G134" s="68"/>
      <c r="H134" s="68"/>
      <c r="I134" s="67"/>
      <c r="J134" s="67"/>
      <c r="K134" s="67"/>
      <c r="L134" s="67"/>
      <c r="M134" s="67"/>
      <c r="N134" s="67"/>
      <c r="O134" s="68"/>
      <c r="P134" s="68"/>
      <c r="Q134" s="69"/>
    </row>
    <row r="135" spans="1:17">
      <c r="A135" s="63"/>
      <c r="B135" s="60"/>
      <c r="F135" s="83"/>
      <c r="G135" s="68"/>
      <c r="H135" s="68"/>
      <c r="I135" s="67"/>
      <c r="J135" s="67"/>
      <c r="K135" s="67"/>
      <c r="L135" s="67"/>
      <c r="M135" s="67"/>
      <c r="N135" s="67"/>
      <c r="O135" s="68"/>
      <c r="P135" s="68"/>
      <c r="Q135" s="69"/>
    </row>
    <row r="136" spans="1:17">
      <c r="A136" s="63"/>
      <c r="B136" s="60"/>
      <c r="F136" s="83"/>
      <c r="G136" s="64"/>
      <c r="H136" s="64"/>
      <c r="I136" s="64"/>
      <c r="J136" s="67"/>
      <c r="K136" s="67"/>
      <c r="L136" s="67"/>
      <c r="M136" s="67"/>
      <c r="N136" s="67"/>
      <c r="O136" s="68"/>
      <c r="P136" s="68"/>
      <c r="Q136" s="69"/>
    </row>
    <row r="137" spans="1:17">
      <c r="A137" s="63"/>
      <c r="B137" s="60"/>
      <c r="F137" s="83"/>
      <c r="G137" s="64"/>
      <c r="H137" s="64"/>
      <c r="I137" s="64"/>
      <c r="J137" s="67"/>
      <c r="K137" s="67"/>
      <c r="L137" s="67"/>
      <c r="M137" s="67"/>
      <c r="N137" s="67"/>
      <c r="O137" s="68"/>
      <c r="P137" s="68"/>
      <c r="Q137" s="69"/>
    </row>
    <row r="138" spans="1:17">
      <c r="A138" s="63"/>
      <c r="B138" s="60"/>
      <c r="F138" s="83"/>
      <c r="G138" s="64"/>
      <c r="H138" s="64"/>
      <c r="I138" s="67"/>
      <c r="J138" s="67"/>
      <c r="K138" s="67"/>
      <c r="L138" s="67"/>
      <c r="M138" s="67"/>
      <c r="N138" s="67"/>
      <c r="O138" s="68"/>
      <c r="P138" s="68"/>
      <c r="Q138" s="69"/>
    </row>
    <row r="139" spans="1:17">
      <c r="A139" s="63"/>
      <c r="B139" s="60"/>
      <c r="F139" s="83"/>
      <c r="G139" s="67"/>
      <c r="H139" s="67"/>
      <c r="I139" s="67"/>
      <c r="J139" s="67"/>
      <c r="K139" s="67"/>
      <c r="L139" s="67"/>
      <c r="M139" s="67"/>
      <c r="N139" s="67"/>
      <c r="O139" s="68"/>
      <c r="P139" s="68"/>
      <c r="Q139" s="69"/>
    </row>
    <row r="140" spans="1:17">
      <c r="A140" s="63"/>
      <c r="B140" s="60"/>
      <c r="F140" s="83"/>
      <c r="G140" s="67"/>
      <c r="H140" s="67"/>
      <c r="I140" s="67"/>
      <c r="J140" s="67"/>
      <c r="K140" s="67"/>
      <c r="L140" s="67"/>
      <c r="M140" s="67"/>
      <c r="N140" s="67"/>
      <c r="O140" s="68"/>
      <c r="P140" s="68"/>
      <c r="Q140" s="69"/>
    </row>
    <row r="141" spans="1:17">
      <c r="A141" s="63"/>
      <c r="B141" s="60"/>
      <c r="F141" s="83"/>
      <c r="G141" s="67"/>
      <c r="H141" s="67"/>
      <c r="I141" s="67"/>
      <c r="J141" s="67"/>
      <c r="K141" s="67"/>
      <c r="L141" s="67"/>
      <c r="M141" s="67"/>
      <c r="N141" s="67"/>
      <c r="O141" s="68"/>
      <c r="P141" s="68"/>
      <c r="Q141" s="69"/>
    </row>
    <row r="142" spans="1:17">
      <c r="A142" s="63"/>
      <c r="B142" s="60"/>
      <c r="F142" s="83"/>
      <c r="G142" s="64"/>
      <c r="H142" s="67"/>
      <c r="I142" s="67"/>
      <c r="J142" s="67"/>
      <c r="K142" s="67"/>
      <c r="L142" s="67"/>
      <c r="M142" s="67"/>
      <c r="N142" s="67"/>
      <c r="O142" s="68"/>
      <c r="P142" s="68"/>
      <c r="Q142" s="69"/>
    </row>
    <row r="143" spans="1:17">
      <c r="A143" s="63"/>
      <c r="B143" s="60"/>
      <c r="F143" s="83"/>
      <c r="G143" s="67"/>
      <c r="H143" s="67"/>
      <c r="I143" s="67"/>
      <c r="J143" s="67"/>
      <c r="K143" s="67"/>
      <c r="L143" s="67"/>
      <c r="M143" s="67"/>
      <c r="N143" s="67"/>
      <c r="O143" s="68"/>
      <c r="P143" s="68"/>
      <c r="Q143" s="69"/>
    </row>
    <row r="144" spans="1:17">
      <c r="A144" s="63"/>
      <c r="B144" s="60"/>
      <c r="F144" s="83"/>
      <c r="G144" s="67"/>
      <c r="H144" s="67"/>
      <c r="I144" s="67"/>
      <c r="J144" s="67"/>
      <c r="K144" s="67"/>
      <c r="L144" s="67"/>
      <c r="M144" s="67"/>
      <c r="N144" s="67"/>
      <c r="O144" s="68"/>
      <c r="P144" s="68"/>
      <c r="Q144" s="69"/>
    </row>
    <row r="145" spans="1:17">
      <c r="A145" s="63"/>
      <c r="B145" s="60"/>
      <c r="F145" s="83"/>
      <c r="G145" s="67"/>
      <c r="H145" s="67"/>
      <c r="I145" s="67"/>
      <c r="J145" s="67"/>
      <c r="K145" s="67"/>
      <c r="L145" s="67"/>
      <c r="M145" s="67"/>
      <c r="N145" s="67"/>
      <c r="O145" s="68"/>
      <c r="P145" s="68"/>
      <c r="Q145" s="69"/>
    </row>
    <row r="146" spans="1:17">
      <c r="A146" s="63"/>
      <c r="B146" s="60"/>
      <c r="F146" s="83"/>
      <c r="G146" s="67"/>
      <c r="H146" s="67"/>
      <c r="I146" s="67"/>
      <c r="J146" s="67"/>
      <c r="K146" s="67"/>
      <c r="L146" s="67"/>
      <c r="M146" s="67"/>
      <c r="N146" s="67"/>
      <c r="O146" s="68"/>
      <c r="P146" s="68"/>
      <c r="Q146" s="69"/>
    </row>
    <row r="147" spans="1:17">
      <c r="A147" s="63"/>
      <c r="B147" s="60"/>
      <c r="F147" s="83"/>
      <c r="G147" s="67"/>
      <c r="H147" s="67"/>
      <c r="I147" s="67"/>
      <c r="J147" s="67"/>
      <c r="K147" s="67"/>
      <c r="L147" s="67"/>
    </row>
    <row r="148" spans="1:17">
      <c r="A148" s="63"/>
      <c r="B148" s="60"/>
      <c r="F148" s="83"/>
      <c r="G148" s="67"/>
      <c r="H148" s="67"/>
      <c r="I148" s="67"/>
      <c r="J148" s="67"/>
      <c r="K148" s="67"/>
      <c r="L148" s="67"/>
      <c r="M148" s="67"/>
      <c r="N148" s="67"/>
      <c r="O148" s="68"/>
      <c r="P148" s="68"/>
      <c r="Q148" s="69"/>
    </row>
    <row r="149" spans="1:17">
      <c r="A149" s="63"/>
      <c r="B149" s="60"/>
      <c r="F149" s="83"/>
      <c r="G149" s="67"/>
      <c r="H149" s="67"/>
      <c r="I149" s="67"/>
      <c r="J149" s="67"/>
      <c r="K149" s="67"/>
      <c r="L149" s="67"/>
      <c r="M149" s="67"/>
      <c r="N149" s="67"/>
      <c r="O149" s="68"/>
      <c r="P149" s="68"/>
      <c r="Q149" s="69"/>
    </row>
    <row r="150" spans="1:17">
      <c r="A150" s="63"/>
      <c r="B150" s="60"/>
      <c r="F150" s="83"/>
      <c r="G150" s="67"/>
      <c r="H150" s="67"/>
      <c r="I150" s="64"/>
      <c r="J150" s="67"/>
      <c r="K150" s="67"/>
      <c r="L150" s="67"/>
      <c r="M150" s="67"/>
      <c r="N150" s="67"/>
      <c r="O150" s="68"/>
      <c r="P150" s="68"/>
      <c r="Q150" s="69"/>
    </row>
    <row r="151" spans="1:17">
      <c r="A151" s="63"/>
      <c r="B151" s="60"/>
      <c r="F151" s="83"/>
      <c r="G151" s="67"/>
      <c r="H151" s="64"/>
      <c r="I151" s="64"/>
      <c r="J151" s="68"/>
      <c r="K151" s="67"/>
      <c r="L151" s="67"/>
      <c r="M151" s="67"/>
      <c r="N151" s="67"/>
      <c r="O151" s="68"/>
      <c r="P151" s="68"/>
      <c r="Q151" s="69"/>
    </row>
    <row r="152" spans="1:17">
      <c r="A152" s="63"/>
      <c r="B152" s="60"/>
      <c r="F152" s="83"/>
      <c r="G152" s="67"/>
      <c r="H152" s="64"/>
      <c r="I152" s="64"/>
      <c r="J152" s="68"/>
      <c r="K152" s="67"/>
      <c r="L152" s="67"/>
      <c r="M152" s="67"/>
      <c r="N152" s="67"/>
      <c r="O152" s="68"/>
      <c r="P152" s="68"/>
      <c r="Q152" s="69"/>
    </row>
    <row r="153" spans="1:17">
      <c r="A153" s="63"/>
      <c r="B153" s="60"/>
      <c r="F153" s="83"/>
      <c r="G153" s="67"/>
      <c r="H153" s="64"/>
      <c r="J153" s="67"/>
      <c r="K153" s="67"/>
      <c r="L153" s="67"/>
      <c r="M153" s="67"/>
      <c r="N153" s="67"/>
      <c r="O153" s="68"/>
      <c r="P153" s="68"/>
      <c r="Q153" s="69"/>
    </row>
    <row r="154" spans="1:17">
      <c r="A154" s="63"/>
      <c r="B154" s="64"/>
      <c r="C154" s="64"/>
      <c r="D154" s="64"/>
      <c r="E154" s="86"/>
      <c r="F154" s="87"/>
      <c r="G154" s="87"/>
      <c r="H154" s="67"/>
      <c r="I154" s="67"/>
      <c r="J154" s="64"/>
      <c r="K154" s="67"/>
      <c r="L154" s="67"/>
      <c r="M154" s="67"/>
      <c r="N154" s="67"/>
      <c r="O154" s="68"/>
      <c r="P154" s="68"/>
      <c r="Q154" s="69"/>
    </row>
    <row r="155" spans="1:17">
      <c r="A155" s="63"/>
      <c r="B155" s="64"/>
      <c r="C155" s="64"/>
      <c r="D155" s="64"/>
      <c r="E155" s="86"/>
      <c r="F155" s="87"/>
      <c r="G155" s="87"/>
      <c r="H155" s="67"/>
      <c r="I155" s="67"/>
      <c r="J155" s="64"/>
      <c r="K155" s="67"/>
      <c r="L155" s="67"/>
      <c r="M155" s="67"/>
      <c r="N155" s="67"/>
      <c r="O155" s="68"/>
      <c r="P155" s="68"/>
      <c r="Q155" s="69"/>
    </row>
    <row r="156" spans="1:17">
      <c r="A156" s="63"/>
      <c r="B156" s="64"/>
      <c r="C156" s="64"/>
      <c r="D156" s="64"/>
      <c r="E156" s="86"/>
      <c r="F156" s="87"/>
      <c r="G156" s="87"/>
      <c r="H156" s="67"/>
      <c r="I156" s="67"/>
      <c r="J156" s="64"/>
      <c r="K156" s="67"/>
      <c r="L156" s="67"/>
      <c r="M156" s="67"/>
      <c r="N156" s="67"/>
      <c r="O156" s="68"/>
      <c r="P156" s="68"/>
      <c r="Q156" s="69"/>
    </row>
    <row r="157" spans="1:17">
      <c r="A157" s="63"/>
      <c r="B157" s="64"/>
      <c r="C157" s="64"/>
      <c r="D157" s="64"/>
      <c r="E157" s="86"/>
      <c r="F157" s="87"/>
      <c r="G157" s="87"/>
      <c r="H157" s="67"/>
      <c r="I157" s="67"/>
      <c r="J157" s="64"/>
      <c r="K157" s="67"/>
      <c r="L157" s="67"/>
      <c r="M157" s="67"/>
      <c r="N157" s="67"/>
      <c r="O157" s="68"/>
      <c r="P157" s="68"/>
      <c r="Q157" s="69"/>
    </row>
    <row r="158" spans="1:17">
      <c r="A158" s="63"/>
      <c r="B158" s="64"/>
      <c r="C158" s="64"/>
      <c r="D158" s="64"/>
      <c r="E158" s="86"/>
      <c r="G158" s="64"/>
      <c r="H158" s="64"/>
      <c r="I158" s="67"/>
      <c r="J158" s="64"/>
      <c r="K158" s="67"/>
      <c r="L158" s="67"/>
      <c r="M158" s="67"/>
      <c r="N158" s="67"/>
      <c r="O158" s="68"/>
      <c r="P158" s="68"/>
      <c r="Q158" s="69"/>
    </row>
    <row r="159" spans="1:17">
      <c r="A159" s="63"/>
      <c r="B159" s="64"/>
      <c r="C159" s="64"/>
      <c r="D159" s="64"/>
      <c r="E159" s="86"/>
      <c r="G159" s="64"/>
      <c r="H159" s="64"/>
      <c r="I159" s="67"/>
      <c r="J159" s="64"/>
      <c r="K159" s="67"/>
      <c r="L159" s="67"/>
      <c r="M159" s="67"/>
      <c r="N159" s="67"/>
      <c r="O159" s="68"/>
      <c r="P159" s="68"/>
      <c r="Q159" s="69"/>
    </row>
    <row r="160" spans="1:17">
      <c r="A160" s="63"/>
      <c r="B160" s="64"/>
      <c r="C160" s="64"/>
      <c r="D160" s="64"/>
      <c r="E160" s="86"/>
      <c r="G160" s="64"/>
      <c r="H160" s="64"/>
      <c r="I160" s="67"/>
      <c r="J160" s="64"/>
      <c r="K160" s="68"/>
      <c r="L160" s="67"/>
      <c r="M160" s="67"/>
      <c r="N160" s="67"/>
      <c r="O160" s="68"/>
      <c r="P160" s="68"/>
      <c r="Q160" s="69"/>
    </row>
    <row r="161" spans="1:17">
      <c r="A161" s="63"/>
      <c r="B161" s="64"/>
      <c r="C161" s="64"/>
      <c r="D161" s="64"/>
      <c r="E161" s="86"/>
      <c r="G161" s="64"/>
      <c r="H161" s="64"/>
      <c r="I161" s="67"/>
      <c r="K161" s="67"/>
      <c r="L161" s="67"/>
      <c r="M161" s="67"/>
      <c r="N161" s="67"/>
      <c r="O161" s="68"/>
      <c r="P161" s="68"/>
      <c r="Q161" s="69"/>
    </row>
    <row r="162" spans="1:17">
      <c r="A162" s="63"/>
      <c r="B162" s="64"/>
      <c r="C162" s="64"/>
      <c r="D162" s="64"/>
      <c r="E162" s="86"/>
      <c r="G162" s="64"/>
      <c r="H162" s="64"/>
      <c r="I162" s="67"/>
      <c r="K162" s="67"/>
      <c r="L162" s="67"/>
      <c r="M162" s="67"/>
      <c r="N162" s="67"/>
      <c r="O162" s="68"/>
      <c r="P162" s="68"/>
      <c r="Q162" s="69"/>
    </row>
    <row r="163" spans="1:17">
      <c r="A163" s="63"/>
      <c r="B163" s="64"/>
      <c r="C163" s="64"/>
      <c r="D163" s="64"/>
      <c r="E163" s="86"/>
      <c r="G163" s="64"/>
      <c r="H163" s="64"/>
      <c r="I163" s="67"/>
      <c r="K163" s="67"/>
      <c r="L163" s="67"/>
      <c r="M163" s="67"/>
      <c r="N163" s="67"/>
      <c r="O163" s="68"/>
      <c r="P163" s="68"/>
      <c r="Q163" s="69"/>
    </row>
    <row r="164" spans="1:17">
      <c r="A164" s="63"/>
      <c r="B164" s="64"/>
      <c r="C164" s="64"/>
      <c r="D164" s="64"/>
      <c r="E164" s="86"/>
      <c r="G164" s="64"/>
      <c r="H164" s="64"/>
      <c r="I164" s="67"/>
      <c r="K164" s="67"/>
      <c r="L164" s="67"/>
      <c r="M164" s="67"/>
      <c r="N164" s="67"/>
      <c r="O164" s="68"/>
      <c r="P164" s="68"/>
      <c r="Q164" s="69"/>
    </row>
    <row r="165" spans="1:17">
      <c r="A165" s="63"/>
      <c r="B165" s="64"/>
      <c r="C165" s="64"/>
      <c r="D165" s="64"/>
      <c r="E165" s="86"/>
      <c r="G165" s="64"/>
      <c r="H165" s="64"/>
      <c r="I165" s="67"/>
      <c r="K165" s="67"/>
      <c r="L165" s="67"/>
      <c r="M165" s="67"/>
      <c r="N165" s="67"/>
      <c r="O165" s="68"/>
      <c r="P165" s="68"/>
      <c r="Q165" s="69"/>
    </row>
    <row r="166" spans="1:17">
      <c r="A166" s="63"/>
      <c r="B166" s="64"/>
      <c r="C166" s="64"/>
      <c r="D166" s="64"/>
      <c r="E166" s="86"/>
      <c r="G166" s="64"/>
      <c r="H166" s="64"/>
      <c r="I166" s="67"/>
      <c r="K166" s="67"/>
      <c r="L166" s="67"/>
      <c r="M166" s="67"/>
      <c r="N166" s="67"/>
      <c r="O166" s="68"/>
      <c r="P166" s="68"/>
      <c r="Q166" s="69"/>
    </row>
    <row r="167" spans="1:17">
      <c r="A167" s="63"/>
      <c r="B167" s="64"/>
      <c r="C167" s="64"/>
      <c r="D167" s="64"/>
      <c r="E167" s="86"/>
      <c r="G167" s="64"/>
      <c r="H167" s="64"/>
      <c r="I167" s="67"/>
      <c r="K167" s="67"/>
      <c r="L167" s="67"/>
      <c r="M167" s="67"/>
      <c r="N167" s="67"/>
      <c r="O167" s="68"/>
      <c r="P167" s="68"/>
      <c r="Q167" s="69"/>
    </row>
    <row r="168" spans="1:17">
      <c r="A168" s="63"/>
      <c r="B168" s="64"/>
      <c r="C168" s="64"/>
      <c r="D168" s="64"/>
      <c r="E168" s="86"/>
      <c r="G168" s="64"/>
      <c r="H168" s="64"/>
      <c r="I168" s="67"/>
      <c r="K168" s="67"/>
      <c r="L168" s="67"/>
      <c r="M168" s="67"/>
      <c r="N168" s="67"/>
      <c r="O168" s="68"/>
      <c r="P168" s="68"/>
      <c r="Q168" s="69"/>
    </row>
    <row r="169" spans="1:17">
      <c r="A169" s="63"/>
      <c r="B169" s="64"/>
      <c r="C169" s="64"/>
      <c r="D169" s="64"/>
      <c r="E169" s="86"/>
      <c r="G169" s="64"/>
      <c r="H169" s="64"/>
      <c r="I169" s="67"/>
      <c r="K169" s="67"/>
      <c r="L169" s="67"/>
      <c r="M169" s="67"/>
      <c r="N169" s="67"/>
      <c r="O169" s="68"/>
      <c r="P169" s="68"/>
      <c r="Q169" s="69"/>
    </row>
    <row r="170" spans="1:17">
      <c r="A170" s="63"/>
      <c r="B170" s="64"/>
      <c r="C170" s="64"/>
      <c r="D170" s="64"/>
      <c r="E170" s="86"/>
      <c r="G170" s="64"/>
      <c r="H170" s="64"/>
      <c r="I170" s="67"/>
      <c r="K170" s="67"/>
      <c r="L170" s="67"/>
      <c r="M170" s="67"/>
      <c r="N170" s="67"/>
      <c r="O170" s="68"/>
      <c r="P170" s="68"/>
      <c r="Q170" s="69"/>
    </row>
    <row r="171" spans="1:17">
      <c r="A171" s="63"/>
      <c r="B171" s="85"/>
      <c r="C171" s="85"/>
      <c r="D171" s="85"/>
      <c r="E171" s="85"/>
      <c r="G171" s="67"/>
      <c r="H171" s="67"/>
      <c r="I171" s="85"/>
      <c r="J171" s="85"/>
      <c r="K171" s="67"/>
      <c r="L171" s="67"/>
      <c r="M171" s="67"/>
      <c r="N171" s="67"/>
      <c r="O171" s="68"/>
      <c r="P171" s="68"/>
      <c r="Q171" s="69"/>
    </row>
    <row r="172" spans="1:17">
      <c r="A172" s="63"/>
      <c r="B172" s="85"/>
      <c r="C172" s="85"/>
      <c r="D172" s="85"/>
      <c r="E172" s="85"/>
      <c r="G172" s="67"/>
      <c r="H172" s="67"/>
      <c r="I172" s="85"/>
      <c r="J172" s="85"/>
      <c r="K172" s="67"/>
      <c r="L172" s="67"/>
      <c r="M172" s="67"/>
      <c r="N172" s="67"/>
      <c r="O172" s="68"/>
      <c r="P172" s="68"/>
      <c r="Q172" s="69"/>
    </row>
    <row r="173" spans="1:17">
      <c r="A173" s="63"/>
      <c r="B173" s="85"/>
      <c r="C173" s="85"/>
      <c r="D173" s="85"/>
      <c r="E173" s="88"/>
      <c r="F173" s="67"/>
      <c r="G173" s="67"/>
      <c r="H173" s="67"/>
      <c r="I173" s="85"/>
      <c r="J173" s="85"/>
      <c r="K173" s="67"/>
      <c r="L173" s="67"/>
      <c r="M173" s="67"/>
      <c r="N173" s="67"/>
      <c r="O173" s="68"/>
      <c r="P173" s="68"/>
      <c r="Q173" s="69"/>
    </row>
    <row r="174" spans="1:17">
      <c r="A174" s="63"/>
      <c r="B174" s="85"/>
      <c r="C174" s="85"/>
      <c r="D174" s="85"/>
      <c r="E174" s="85"/>
      <c r="G174" s="67"/>
      <c r="H174" s="67"/>
      <c r="I174" s="85"/>
      <c r="J174" s="85"/>
      <c r="K174" s="67"/>
      <c r="L174" s="67"/>
      <c r="M174" s="67"/>
      <c r="N174" s="67"/>
      <c r="O174" s="68"/>
      <c r="P174" s="68"/>
      <c r="Q174" s="69"/>
    </row>
    <row r="175" spans="1:17">
      <c r="A175" s="63"/>
      <c r="B175" s="85"/>
      <c r="C175" s="85"/>
      <c r="D175" s="85"/>
      <c r="E175" s="85"/>
      <c r="G175" s="67"/>
      <c r="H175" s="67"/>
      <c r="I175" s="85"/>
      <c r="J175" s="85"/>
      <c r="K175" s="67"/>
      <c r="L175" s="67"/>
      <c r="M175" s="67"/>
      <c r="N175" s="67"/>
      <c r="O175" s="68"/>
      <c r="P175" s="68"/>
      <c r="Q175" s="69"/>
    </row>
    <row r="176" spans="1:17">
      <c r="A176" s="63"/>
      <c r="B176" s="85"/>
      <c r="C176" s="85"/>
      <c r="D176" s="85"/>
      <c r="E176" s="85"/>
      <c r="G176" s="67"/>
      <c r="H176" s="67"/>
      <c r="I176" s="85"/>
      <c r="J176" s="85"/>
      <c r="K176" s="67"/>
      <c r="L176" s="67"/>
      <c r="M176" s="67"/>
      <c r="N176" s="67"/>
      <c r="O176" s="68"/>
      <c r="P176" s="68"/>
      <c r="Q176" s="69"/>
    </row>
    <row r="177" spans="1:17">
      <c r="A177" s="63"/>
      <c r="B177" s="85"/>
      <c r="C177" s="85"/>
      <c r="D177" s="85"/>
      <c r="E177" s="85"/>
      <c r="F177" s="67"/>
      <c r="G177" s="67"/>
      <c r="H177" s="67"/>
      <c r="I177" s="85"/>
      <c r="J177" s="85"/>
      <c r="K177" s="67"/>
      <c r="L177" s="67"/>
      <c r="M177" s="67"/>
      <c r="N177" s="67"/>
      <c r="O177" s="68"/>
      <c r="P177" s="68"/>
      <c r="Q177" s="69"/>
    </row>
    <row r="178" spans="1:17">
      <c r="A178" s="63"/>
      <c r="B178" s="85"/>
      <c r="C178" s="85"/>
      <c r="D178" s="85"/>
      <c r="E178" s="89"/>
      <c r="G178" s="67"/>
      <c r="H178" s="67"/>
      <c r="I178" s="85"/>
      <c r="J178" s="85"/>
      <c r="K178" s="67"/>
      <c r="L178" s="67"/>
      <c r="M178" s="67"/>
      <c r="N178" s="67"/>
      <c r="O178" s="68"/>
      <c r="P178" s="68"/>
      <c r="Q178" s="69"/>
    </row>
    <row r="179" spans="1:17">
      <c r="A179" s="63"/>
      <c r="B179" s="85"/>
      <c r="C179" s="85"/>
      <c r="D179" s="85"/>
      <c r="E179" s="89"/>
      <c r="F179" s="64"/>
      <c r="G179" s="67"/>
      <c r="H179" s="67"/>
      <c r="I179" s="85"/>
      <c r="J179" s="85"/>
      <c r="K179" s="67"/>
      <c r="L179" s="67"/>
      <c r="M179" s="67"/>
      <c r="N179" s="67"/>
      <c r="O179" s="68"/>
      <c r="P179" s="68"/>
      <c r="Q179" s="69"/>
    </row>
    <row r="180" spans="1:17">
      <c r="A180" s="63"/>
      <c r="B180" s="85"/>
      <c r="C180" s="85"/>
      <c r="D180" s="85"/>
      <c r="E180" s="85"/>
      <c r="F180" s="64"/>
      <c r="G180" s="67"/>
      <c r="H180" s="67"/>
      <c r="I180" s="85"/>
      <c r="J180" s="85"/>
      <c r="K180" s="67"/>
      <c r="L180" s="67"/>
      <c r="M180" s="67"/>
      <c r="N180" s="67"/>
      <c r="O180" s="68"/>
      <c r="P180" s="68"/>
      <c r="Q180" s="69"/>
    </row>
    <row r="181" spans="1:17">
      <c r="A181" s="63"/>
      <c r="B181" s="85"/>
      <c r="C181" s="85"/>
      <c r="D181" s="85"/>
      <c r="E181" s="85"/>
      <c r="F181" s="64"/>
      <c r="G181" s="67"/>
      <c r="H181" s="67"/>
      <c r="I181" s="85"/>
      <c r="J181" s="85"/>
      <c r="K181" s="67"/>
      <c r="L181" s="67"/>
      <c r="M181" s="67"/>
      <c r="N181" s="67"/>
      <c r="O181" s="68"/>
      <c r="P181" s="68"/>
      <c r="Q181" s="69"/>
    </row>
    <row r="182" spans="1:17">
      <c r="A182" s="63"/>
      <c r="B182" s="85"/>
      <c r="C182" s="85"/>
      <c r="D182" s="85"/>
      <c r="E182" s="89"/>
      <c r="F182" s="67"/>
      <c r="G182" s="67"/>
      <c r="H182" s="67"/>
      <c r="I182" s="85"/>
      <c r="J182" s="85"/>
      <c r="K182" s="67"/>
      <c r="L182" s="67"/>
      <c r="M182" s="67"/>
      <c r="N182" s="67"/>
      <c r="O182" s="68"/>
      <c r="P182" s="68"/>
      <c r="Q182" s="69"/>
    </row>
    <row r="183" spans="1:17">
      <c r="A183" s="63"/>
      <c r="B183" s="85"/>
      <c r="C183" s="85"/>
      <c r="D183" s="85"/>
      <c r="E183" s="89"/>
      <c r="F183" s="64"/>
      <c r="H183" s="67"/>
      <c r="I183" s="85"/>
      <c r="J183" s="85"/>
      <c r="K183" s="67"/>
      <c r="L183" s="67"/>
      <c r="M183" s="67"/>
      <c r="N183" s="67"/>
      <c r="O183" s="68"/>
      <c r="P183" s="68"/>
      <c r="Q183" s="69"/>
    </row>
    <row r="184" spans="1:17">
      <c r="A184" s="63"/>
      <c r="B184" s="85"/>
      <c r="C184" s="85"/>
      <c r="D184" s="85"/>
      <c r="E184" s="89"/>
      <c r="F184" s="64"/>
      <c r="H184" s="67"/>
      <c r="I184" s="85"/>
      <c r="J184" s="85"/>
      <c r="K184" s="67"/>
      <c r="L184" s="67"/>
      <c r="M184" s="67"/>
      <c r="N184" s="67"/>
      <c r="O184" s="68"/>
      <c r="P184" s="68"/>
      <c r="Q184" s="69"/>
    </row>
    <row r="185" spans="1:17">
      <c r="A185" s="63"/>
      <c r="B185" s="85"/>
      <c r="C185" s="85"/>
      <c r="D185" s="85"/>
      <c r="E185" s="89"/>
      <c r="F185" s="64"/>
      <c r="H185" s="67"/>
      <c r="I185" s="85"/>
      <c r="J185" s="85"/>
      <c r="K185" s="67"/>
      <c r="L185" s="67"/>
      <c r="M185" s="67"/>
      <c r="N185" s="67"/>
      <c r="O185" s="68"/>
      <c r="P185" s="68"/>
      <c r="Q185" s="69"/>
    </row>
    <row r="186" spans="1:17">
      <c r="A186" s="63"/>
      <c r="B186" s="85"/>
      <c r="C186" s="85"/>
      <c r="D186" s="85"/>
      <c r="E186" s="89"/>
      <c r="F186" s="64"/>
      <c r="G186" s="67"/>
      <c r="H186" s="67"/>
      <c r="I186" s="85"/>
      <c r="J186" s="85"/>
      <c r="K186" s="67"/>
      <c r="L186" s="67"/>
      <c r="M186" s="67"/>
      <c r="N186" s="67"/>
      <c r="O186" s="68"/>
      <c r="P186" s="68"/>
      <c r="Q186" s="69"/>
    </row>
    <row r="187" spans="1:17">
      <c r="A187" s="63"/>
      <c r="B187" s="83"/>
      <c r="C187" s="83"/>
      <c r="D187" s="83"/>
      <c r="E187" s="90"/>
      <c r="F187" s="83"/>
      <c r="G187" s="91"/>
      <c r="H187" s="91"/>
      <c r="I187" s="85"/>
      <c r="J187" s="57"/>
      <c r="K187" s="67"/>
      <c r="L187" s="67"/>
      <c r="M187" s="67"/>
      <c r="N187" s="67"/>
      <c r="O187" s="68"/>
      <c r="P187" s="68"/>
      <c r="Q187" s="69"/>
    </row>
    <row r="188" spans="1:17">
      <c r="A188" s="63"/>
      <c r="B188" s="83"/>
      <c r="C188" s="83"/>
      <c r="D188" s="83"/>
      <c r="E188" s="83"/>
      <c r="F188" s="83"/>
      <c r="G188" s="83"/>
      <c r="H188" s="83"/>
      <c r="I188" s="85"/>
      <c r="J188" s="85"/>
      <c r="K188" s="67"/>
      <c r="L188" s="67"/>
      <c r="M188" s="67"/>
      <c r="N188" s="67"/>
      <c r="O188" s="68"/>
      <c r="P188" s="68"/>
      <c r="Q188" s="69"/>
    </row>
    <row r="189" spans="1:17">
      <c r="A189" s="63"/>
      <c r="B189" s="83"/>
      <c r="C189" s="83"/>
      <c r="D189" s="83"/>
      <c r="E189" s="83"/>
      <c r="F189" s="83"/>
      <c r="G189" s="83"/>
      <c r="H189" s="83"/>
      <c r="I189" s="85"/>
      <c r="J189" s="85"/>
      <c r="K189" s="67"/>
      <c r="L189" s="67"/>
      <c r="M189" s="67"/>
      <c r="N189" s="67"/>
      <c r="O189" s="68"/>
      <c r="P189" s="68"/>
      <c r="Q189" s="69"/>
    </row>
    <row r="190" spans="1:17">
      <c r="A190" s="63"/>
      <c r="B190" s="83"/>
      <c r="C190" s="83"/>
      <c r="D190" s="83"/>
      <c r="E190" s="83"/>
      <c r="F190" s="83"/>
      <c r="G190" s="83"/>
      <c r="H190" s="83"/>
      <c r="I190" s="85"/>
      <c r="J190" s="85"/>
      <c r="K190" s="67"/>
      <c r="L190" s="67"/>
      <c r="M190" s="67"/>
      <c r="N190" s="67"/>
      <c r="O190" s="68"/>
      <c r="P190" s="68"/>
      <c r="Q190" s="69"/>
    </row>
    <row r="191" spans="1:17">
      <c r="A191" s="63"/>
      <c r="B191" s="83"/>
      <c r="C191" s="83"/>
      <c r="D191" s="83"/>
      <c r="E191" s="83"/>
      <c r="F191" s="83"/>
      <c r="G191" s="83"/>
      <c r="H191" s="92"/>
      <c r="I191" s="85"/>
      <c r="J191" s="85"/>
      <c r="K191" s="67"/>
      <c r="L191" s="67"/>
      <c r="M191" s="67"/>
      <c r="N191" s="67"/>
      <c r="O191" s="68"/>
      <c r="P191" s="68"/>
      <c r="Q191" s="69"/>
    </row>
    <row r="192" spans="1:17">
      <c r="A192" s="63"/>
      <c r="B192" s="83"/>
      <c r="C192" s="83"/>
      <c r="D192" s="83"/>
      <c r="E192" s="93"/>
      <c r="F192" s="83"/>
      <c r="G192" s="90"/>
      <c r="H192" s="92"/>
      <c r="I192" s="85"/>
      <c r="J192" s="85"/>
      <c r="K192" s="67"/>
      <c r="L192" s="67"/>
      <c r="M192" s="67"/>
      <c r="N192" s="67"/>
      <c r="O192" s="68"/>
      <c r="P192" s="68"/>
      <c r="Q192" s="69"/>
    </row>
    <row r="193" spans="1:18">
      <c r="A193" s="63"/>
      <c r="B193" s="83"/>
      <c r="C193" s="83"/>
      <c r="D193" s="83"/>
      <c r="E193" s="93"/>
      <c r="F193" s="83"/>
      <c r="G193" s="83"/>
      <c r="H193" s="83"/>
      <c r="I193" s="85"/>
      <c r="J193" s="85"/>
      <c r="K193" s="67"/>
      <c r="L193" s="67"/>
      <c r="M193" s="67"/>
      <c r="N193" s="67"/>
      <c r="O193" s="68"/>
      <c r="P193" s="68"/>
      <c r="Q193" s="69"/>
    </row>
    <row r="194" spans="1:18">
      <c r="A194" s="63"/>
      <c r="B194" s="83"/>
      <c r="C194" s="83"/>
      <c r="D194" s="83"/>
      <c r="E194" s="93"/>
      <c r="F194" s="83"/>
      <c r="G194" s="83"/>
      <c r="H194" s="83"/>
      <c r="I194" s="85"/>
      <c r="J194" s="85"/>
      <c r="K194" s="67"/>
      <c r="L194" s="67"/>
      <c r="M194" s="67"/>
      <c r="N194" s="67"/>
      <c r="O194" s="68"/>
      <c r="P194" s="68"/>
      <c r="Q194" s="69"/>
    </row>
    <row r="195" spans="1:18">
      <c r="A195" s="63"/>
      <c r="B195" s="83"/>
      <c r="C195" s="83"/>
      <c r="D195" s="83"/>
      <c r="E195" s="90"/>
      <c r="F195" s="83"/>
      <c r="G195" s="83"/>
      <c r="H195" s="92"/>
      <c r="I195" s="85"/>
      <c r="J195" s="85"/>
      <c r="K195" s="67"/>
      <c r="L195" s="67"/>
      <c r="M195" s="67"/>
      <c r="N195" s="67"/>
      <c r="O195" s="68"/>
      <c r="P195" s="68"/>
      <c r="Q195" s="69"/>
    </row>
    <row r="196" spans="1:18">
      <c r="A196" s="63"/>
      <c r="B196" s="83"/>
      <c r="C196" s="83"/>
      <c r="D196" s="83"/>
      <c r="E196" s="93"/>
      <c r="F196" s="83"/>
      <c r="G196" s="90"/>
      <c r="H196" s="92"/>
      <c r="I196" s="85"/>
      <c r="J196" s="57"/>
      <c r="K196" s="67"/>
      <c r="L196" s="67"/>
      <c r="M196" s="67"/>
      <c r="N196" s="67"/>
      <c r="O196" s="68"/>
      <c r="P196" s="68"/>
      <c r="Q196" s="69"/>
    </row>
    <row r="197" spans="1:18">
      <c r="A197" s="63"/>
      <c r="B197" s="83"/>
      <c r="C197" s="83"/>
      <c r="D197" s="83"/>
      <c r="E197" s="93"/>
      <c r="F197" s="83"/>
      <c r="G197" s="90"/>
      <c r="H197" s="92"/>
      <c r="I197" s="85"/>
      <c r="J197" s="57"/>
      <c r="K197" s="67"/>
      <c r="L197" s="67"/>
      <c r="M197" s="67"/>
      <c r="N197" s="67"/>
      <c r="O197" s="68"/>
      <c r="P197" s="68"/>
      <c r="Q197" s="69"/>
    </row>
    <row r="198" spans="1:18" s="64" customFormat="1">
      <c r="A198" s="63"/>
      <c r="B198" s="83"/>
      <c r="C198" s="83"/>
      <c r="D198" s="83"/>
      <c r="E198" s="93"/>
      <c r="F198" s="83"/>
      <c r="G198" s="83"/>
      <c r="H198" s="83"/>
      <c r="I198" s="85"/>
      <c r="J198" s="94"/>
      <c r="K198" s="67"/>
      <c r="L198" s="67"/>
      <c r="M198" s="67"/>
      <c r="N198" s="67"/>
      <c r="O198" s="68"/>
      <c r="P198" s="68"/>
      <c r="Q198" s="69"/>
      <c r="R198" s="60"/>
    </row>
    <row r="199" spans="1:18" s="64" customFormat="1" ht="16.5">
      <c r="A199" s="63"/>
      <c r="B199" s="83"/>
      <c r="C199" s="83"/>
      <c r="D199" s="83"/>
      <c r="E199" s="93"/>
      <c r="F199" s="83"/>
      <c r="G199" s="83"/>
      <c r="H199" s="38"/>
      <c r="I199" s="85"/>
      <c r="J199" s="83"/>
      <c r="K199" s="67"/>
      <c r="L199" s="67"/>
      <c r="M199" s="67"/>
      <c r="N199" s="67"/>
      <c r="O199" s="68"/>
      <c r="P199" s="68"/>
      <c r="Q199" s="69"/>
      <c r="R199" s="60"/>
    </row>
    <row r="200" spans="1:18" s="64" customFormat="1">
      <c r="A200" s="63"/>
      <c r="B200" s="83"/>
      <c r="C200" s="83"/>
      <c r="D200" s="83"/>
      <c r="E200" s="93"/>
      <c r="F200" s="83"/>
      <c r="G200" s="83"/>
      <c r="H200" s="83"/>
      <c r="I200" s="85"/>
      <c r="J200" s="85"/>
      <c r="K200" s="67"/>
      <c r="L200" s="67"/>
      <c r="M200" s="67"/>
      <c r="N200" s="67"/>
      <c r="O200" s="68"/>
      <c r="P200" s="68"/>
      <c r="Q200" s="69"/>
      <c r="R200" s="60"/>
    </row>
    <row r="201" spans="1:18" s="64" customFormat="1">
      <c r="A201" s="63"/>
      <c r="B201" s="83"/>
      <c r="C201" s="83"/>
      <c r="D201" s="83"/>
      <c r="E201" s="90"/>
      <c r="F201" s="83"/>
      <c r="G201" s="83"/>
      <c r="H201" s="92"/>
      <c r="I201" s="85"/>
      <c r="J201" s="85"/>
      <c r="K201" s="67"/>
      <c r="L201" s="67"/>
      <c r="M201" s="67"/>
      <c r="N201" s="67"/>
      <c r="O201" s="68"/>
      <c r="P201" s="68"/>
      <c r="Q201" s="69"/>
      <c r="R201" s="60"/>
    </row>
    <row r="202" spans="1:18" s="64" customFormat="1">
      <c r="A202" s="63"/>
      <c r="B202" s="83"/>
      <c r="C202" s="83"/>
      <c r="D202" s="83"/>
      <c r="E202" s="93"/>
      <c r="F202" s="83"/>
      <c r="G202" s="83"/>
      <c r="H202" s="83"/>
      <c r="I202" s="85"/>
      <c r="J202" s="85"/>
      <c r="K202" s="67"/>
      <c r="L202" s="67"/>
      <c r="M202" s="67"/>
      <c r="N202" s="67"/>
      <c r="O202" s="68"/>
      <c r="P202" s="68"/>
      <c r="Q202" s="69"/>
      <c r="R202" s="60"/>
    </row>
    <row r="203" spans="1:18" s="64" customFormat="1">
      <c r="A203" s="63"/>
      <c r="B203" s="83"/>
      <c r="C203" s="83"/>
      <c r="D203" s="83"/>
      <c r="E203" s="93"/>
      <c r="F203" s="83"/>
      <c r="G203" s="83"/>
      <c r="H203" s="83"/>
      <c r="I203" s="85"/>
      <c r="J203" s="85"/>
      <c r="K203" s="67"/>
      <c r="L203" s="68"/>
      <c r="M203" s="67"/>
      <c r="N203" s="67"/>
      <c r="O203" s="68"/>
      <c r="P203" s="68"/>
      <c r="Q203" s="69"/>
      <c r="R203" s="60"/>
    </row>
    <row r="204" spans="1:18" s="64" customFormat="1">
      <c r="A204" s="63"/>
      <c r="B204" s="83"/>
      <c r="C204" s="83"/>
      <c r="D204" s="83"/>
      <c r="E204" s="90"/>
      <c r="F204" s="83"/>
      <c r="G204" s="83"/>
      <c r="H204" s="83"/>
      <c r="I204" s="85"/>
      <c r="J204" s="85"/>
      <c r="K204" s="67"/>
      <c r="L204" s="68"/>
      <c r="M204" s="67"/>
      <c r="N204" s="67"/>
      <c r="O204" s="68"/>
      <c r="P204" s="68"/>
      <c r="Q204" s="69"/>
    </row>
    <row r="205" spans="1:18" s="64" customFormat="1">
      <c r="A205" s="63"/>
      <c r="B205" s="83"/>
      <c r="C205" s="83"/>
      <c r="D205" s="83"/>
      <c r="E205" s="93"/>
      <c r="F205" s="83"/>
      <c r="G205" s="83"/>
      <c r="H205" s="83"/>
      <c r="I205" s="85"/>
      <c r="J205" s="85"/>
      <c r="K205" s="67"/>
      <c r="L205" s="68"/>
      <c r="M205" s="67"/>
      <c r="N205" s="67"/>
      <c r="O205" s="68"/>
      <c r="P205" s="68"/>
      <c r="Q205" s="69"/>
    </row>
    <row r="206" spans="1:18" s="64" customFormat="1">
      <c r="A206" s="63"/>
      <c r="B206" s="83"/>
      <c r="C206" s="83"/>
      <c r="D206" s="83"/>
      <c r="E206" s="93"/>
      <c r="F206" s="83"/>
      <c r="G206" s="83"/>
      <c r="H206" s="83"/>
      <c r="I206" s="85"/>
      <c r="J206" s="85"/>
      <c r="K206" s="67"/>
      <c r="L206" s="68"/>
      <c r="M206" s="67"/>
      <c r="N206" s="67"/>
      <c r="O206" s="68"/>
      <c r="P206" s="68"/>
      <c r="Q206" s="69"/>
    </row>
    <row r="207" spans="1:18" s="64" customFormat="1">
      <c r="A207" s="63"/>
      <c r="B207" s="83"/>
      <c r="C207" s="83"/>
      <c r="D207" s="83"/>
      <c r="E207" s="90"/>
      <c r="F207" s="83"/>
      <c r="G207" s="83"/>
      <c r="H207" s="83"/>
      <c r="I207" s="85"/>
      <c r="J207" s="85"/>
      <c r="K207" s="67"/>
      <c r="L207" s="68"/>
      <c r="M207" s="67"/>
      <c r="N207" s="67"/>
      <c r="O207" s="68"/>
      <c r="P207" s="68"/>
      <c r="Q207" s="69"/>
    </row>
    <row r="208" spans="1:18" s="64" customFormat="1">
      <c r="A208" s="63"/>
      <c r="B208" s="83"/>
      <c r="C208" s="83"/>
      <c r="D208" s="83"/>
      <c r="E208" s="93"/>
      <c r="F208" s="83"/>
      <c r="G208" s="83"/>
      <c r="H208" s="83"/>
      <c r="I208" s="85"/>
      <c r="J208" s="85"/>
      <c r="K208" s="67"/>
      <c r="L208" s="68"/>
      <c r="M208" s="67"/>
      <c r="N208" s="67"/>
      <c r="O208" s="68"/>
      <c r="P208" s="68"/>
      <c r="Q208" s="69"/>
    </row>
    <row r="209" spans="1:17" s="64" customFormat="1">
      <c r="A209" s="63"/>
      <c r="B209" s="83"/>
      <c r="C209" s="83"/>
      <c r="D209" s="83"/>
      <c r="E209" s="90"/>
      <c r="F209" s="83"/>
      <c r="G209" s="90"/>
      <c r="H209" s="92"/>
      <c r="I209" s="85"/>
      <c r="J209" s="85"/>
      <c r="K209" s="67"/>
      <c r="L209" s="68"/>
      <c r="M209" s="67"/>
      <c r="N209" s="67"/>
      <c r="O209" s="68"/>
      <c r="P209" s="68"/>
      <c r="Q209" s="69"/>
    </row>
    <row r="210" spans="1:17" s="64" customFormat="1">
      <c r="A210" s="63"/>
      <c r="B210" s="83"/>
      <c r="C210" s="83"/>
      <c r="D210" s="83"/>
      <c r="E210" s="93"/>
      <c r="F210" s="83"/>
      <c r="G210" s="83"/>
      <c r="H210" s="83"/>
      <c r="I210" s="85"/>
      <c r="J210" s="85"/>
      <c r="K210" s="67"/>
      <c r="L210" s="68"/>
      <c r="M210" s="67"/>
      <c r="N210" s="67"/>
      <c r="O210" s="68"/>
      <c r="P210" s="68"/>
      <c r="Q210" s="69"/>
    </row>
    <row r="211" spans="1:17" s="64" customFormat="1">
      <c r="A211" s="63"/>
      <c r="B211" s="83"/>
      <c r="C211" s="83"/>
      <c r="D211" s="83"/>
      <c r="E211" s="93"/>
      <c r="F211" s="83"/>
      <c r="G211" s="83"/>
      <c r="H211" s="83"/>
      <c r="I211" s="85"/>
      <c r="J211" s="85"/>
      <c r="K211" s="67"/>
      <c r="L211" s="68"/>
      <c r="M211" s="67"/>
      <c r="N211" s="67"/>
      <c r="O211" s="68"/>
      <c r="P211" s="68"/>
      <c r="Q211" s="69"/>
    </row>
    <row r="212" spans="1:17" s="64" customFormat="1">
      <c r="A212" s="63"/>
      <c r="B212" s="83"/>
      <c r="C212" s="83"/>
      <c r="D212" s="83"/>
      <c r="E212" s="93"/>
      <c r="F212" s="83"/>
      <c r="G212" s="90"/>
      <c r="H212" s="83"/>
      <c r="I212" s="85"/>
      <c r="J212" s="85"/>
      <c r="K212" s="67"/>
      <c r="L212" s="68"/>
      <c r="M212" s="67"/>
      <c r="N212" s="67"/>
      <c r="O212" s="68"/>
      <c r="P212" s="68"/>
      <c r="Q212" s="69"/>
    </row>
    <row r="213" spans="1:17" s="64" customFormat="1">
      <c r="A213" s="63"/>
      <c r="B213" s="83"/>
      <c r="C213" s="83"/>
      <c r="D213" s="83"/>
      <c r="E213" s="93"/>
      <c r="F213" s="83"/>
      <c r="G213" s="90"/>
      <c r="H213" s="83"/>
      <c r="I213" s="85"/>
      <c r="J213" s="83"/>
      <c r="K213" s="67"/>
      <c r="L213" s="68"/>
      <c r="M213" s="67"/>
      <c r="N213" s="67"/>
      <c r="O213" s="68"/>
      <c r="P213" s="68"/>
      <c r="Q213" s="69"/>
    </row>
    <row r="214" spans="1:17" s="64" customFormat="1">
      <c r="A214" s="63"/>
      <c r="B214" s="83"/>
      <c r="C214" s="83"/>
      <c r="D214" s="83"/>
      <c r="E214" s="93"/>
      <c r="F214" s="83"/>
      <c r="G214" s="83"/>
      <c r="H214" s="83"/>
      <c r="I214" s="85"/>
      <c r="J214" s="83"/>
      <c r="K214" s="67"/>
      <c r="L214" s="68"/>
      <c r="M214" s="67"/>
      <c r="N214" s="67"/>
      <c r="O214" s="68"/>
      <c r="P214" s="68"/>
      <c r="Q214" s="69"/>
    </row>
    <row r="215" spans="1:17" s="64" customFormat="1">
      <c r="A215" s="63"/>
      <c r="B215" s="83"/>
      <c r="C215" s="83"/>
      <c r="D215" s="83"/>
      <c r="E215" s="90"/>
      <c r="F215" s="83"/>
      <c r="G215" s="83"/>
      <c r="H215" s="92"/>
      <c r="I215" s="85"/>
      <c r="J215" s="85"/>
      <c r="K215" s="67"/>
      <c r="L215" s="68"/>
      <c r="M215" s="67"/>
      <c r="N215" s="67"/>
      <c r="O215" s="68"/>
      <c r="P215" s="68"/>
      <c r="Q215" s="69"/>
    </row>
    <row r="216" spans="1:17" s="64" customFormat="1">
      <c r="A216" s="63"/>
      <c r="B216" s="83"/>
      <c r="C216" s="83"/>
      <c r="D216" s="83"/>
      <c r="E216" s="93"/>
      <c r="F216" s="83"/>
      <c r="G216" s="83"/>
      <c r="H216" s="83"/>
      <c r="I216" s="85"/>
      <c r="J216" s="83"/>
      <c r="K216" s="67"/>
      <c r="L216" s="68"/>
      <c r="M216" s="67"/>
      <c r="N216" s="67"/>
      <c r="O216" s="68"/>
      <c r="P216" s="68"/>
      <c r="Q216" s="69"/>
    </row>
    <row r="217" spans="1:17" s="64" customFormat="1">
      <c r="A217" s="63"/>
      <c r="B217" s="83"/>
      <c r="C217" s="83"/>
      <c r="D217" s="83"/>
      <c r="E217" s="83"/>
      <c r="F217" s="93"/>
      <c r="G217" s="83"/>
      <c r="H217" s="83"/>
      <c r="I217" s="83"/>
      <c r="J217" s="85"/>
      <c r="K217" s="67"/>
      <c r="L217" s="68"/>
      <c r="M217" s="67"/>
      <c r="N217" s="67"/>
      <c r="O217" s="68"/>
      <c r="P217" s="68"/>
      <c r="Q217" s="69"/>
    </row>
    <row r="218" spans="1:17">
      <c r="A218" s="63"/>
      <c r="B218" s="83"/>
      <c r="C218" s="83"/>
      <c r="D218" s="83"/>
      <c r="E218" s="90"/>
      <c r="F218" s="83"/>
      <c r="G218" s="83"/>
      <c r="H218" s="92"/>
      <c r="I218" s="85"/>
      <c r="J218" s="85"/>
      <c r="K218" s="67"/>
      <c r="L218" s="68"/>
      <c r="M218" s="67"/>
      <c r="N218" s="67"/>
      <c r="O218" s="68"/>
      <c r="P218" s="68"/>
      <c r="Q218" s="69"/>
    </row>
    <row r="219" spans="1:17">
      <c r="A219" s="63"/>
      <c r="B219" s="83"/>
      <c r="C219" s="83"/>
      <c r="D219" s="83"/>
      <c r="E219" s="93"/>
      <c r="F219" s="83"/>
      <c r="G219" s="90"/>
      <c r="H219" s="83"/>
      <c r="I219" s="85"/>
      <c r="J219" s="85"/>
      <c r="K219" s="67"/>
      <c r="L219" s="68"/>
      <c r="M219" s="67"/>
      <c r="N219" s="67"/>
      <c r="O219" s="68"/>
      <c r="P219" s="68"/>
      <c r="Q219" s="69"/>
    </row>
    <row r="220" spans="1:17">
      <c r="A220" s="63"/>
      <c r="B220" s="83"/>
      <c r="C220" s="83"/>
      <c r="D220" s="83"/>
      <c r="E220" s="93"/>
      <c r="F220" s="83"/>
      <c r="G220" s="83"/>
      <c r="H220" s="83"/>
      <c r="I220" s="85"/>
      <c r="J220" s="83"/>
      <c r="K220" s="67"/>
      <c r="L220" s="68"/>
      <c r="M220" s="67"/>
      <c r="N220" s="67"/>
      <c r="O220" s="68"/>
      <c r="P220" s="68"/>
      <c r="Q220" s="69"/>
    </row>
    <row r="221" spans="1:17">
      <c r="A221" s="63"/>
      <c r="B221" s="83"/>
      <c r="C221" s="83"/>
      <c r="D221" s="83"/>
      <c r="E221" s="93"/>
      <c r="F221" s="83"/>
      <c r="G221" s="90"/>
      <c r="H221" s="83"/>
      <c r="I221" s="85"/>
      <c r="J221" s="83"/>
      <c r="K221" s="67"/>
      <c r="L221" s="68"/>
      <c r="M221" s="67"/>
      <c r="N221" s="67"/>
      <c r="O221" s="68"/>
      <c r="P221" s="68"/>
      <c r="Q221" s="69"/>
    </row>
    <row r="222" spans="1:17" s="64" customFormat="1">
      <c r="A222" s="63"/>
      <c r="B222" s="83"/>
      <c r="C222" s="83"/>
      <c r="D222" s="83"/>
      <c r="E222" s="93"/>
      <c r="F222" s="83"/>
      <c r="G222" s="90"/>
      <c r="H222" s="83"/>
      <c r="I222" s="85"/>
      <c r="J222" s="85"/>
      <c r="K222" s="67"/>
      <c r="L222" s="68"/>
      <c r="M222" s="67"/>
      <c r="N222" s="67"/>
      <c r="O222" s="68"/>
      <c r="P222" s="68"/>
      <c r="Q222" s="69"/>
    </row>
    <row r="223" spans="1:17" s="64" customFormat="1">
      <c r="A223" s="63"/>
      <c r="B223" s="83"/>
      <c r="C223" s="83"/>
      <c r="D223" s="83"/>
      <c r="E223" s="93"/>
      <c r="F223" s="83"/>
      <c r="G223" s="83"/>
      <c r="H223" s="83"/>
      <c r="I223" s="85"/>
      <c r="J223" s="85"/>
      <c r="K223" s="67"/>
      <c r="L223" s="68"/>
      <c r="M223" s="67"/>
      <c r="N223" s="67"/>
      <c r="O223" s="68"/>
      <c r="P223" s="68"/>
      <c r="Q223" s="69"/>
    </row>
    <row r="224" spans="1:17" s="64" customFormat="1">
      <c r="A224" s="63"/>
      <c r="B224" s="83"/>
      <c r="C224" s="83"/>
      <c r="D224" s="83"/>
      <c r="E224" s="93"/>
      <c r="F224" s="83"/>
      <c r="G224" s="90"/>
      <c r="H224" s="83"/>
      <c r="I224" s="85"/>
      <c r="J224" s="85"/>
      <c r="K224" s="67"/>
      <c r="L224" s="68"/>
      <c r="M224" s="67"/>
      <c r="N224" s="67"/>
      <c r="O224" s="68"/>
      <c r="P224" s="68"/>
      <c r="Q224" s="69"/>
    </row>
    <row r="225" spans="1:33" s="64" customFormat="1">
      <c r="A225" s="63"/>
      <c r="B225" s="83"/>
      <c r="C225" s="83"/>
      <c r="D225" s="83"/>
      <c r="E225" s="93"/>
      <c r="F225" s="83"/>
      <c r="G225" s="83"/>
      <c r="H225" s="83"/>
      <c r="I225" s="85"/>
      <c r="J225" s="85"/>
      <c r="K225" s="67"/>
      <c r="L225" s="68"/>
      <c r="M225" s="67"/>
      <c r="N225" s="67"/>
      <c r="O225" s="68"/>
      <c r="P225" s="60"/>
      <c r="Q225" s="69"/>
    </row>
    <row r="226" spans="1:33" s="64" customFormat="1">
      <c r="A226" s="63"/>
      <c r="B226" s="83"/>
      <c r="C226" s="83"/>
      <c r="D226" s="83"/>
      <c r="E226" s="90"/>
      <c r="F226" s="83"/>
      <c r="G226" s="83"/>
      <c r="H226" s="92"/>
      <c r="I226" s="85"/>
      <c r="J226" s="85"/>
      <c r="K226" s="67"/>
      <c r="L226" s="68"/>
      <c r="M226" s="67"/>
      <c r="N226" s="67"/>
      <c r="O226" s="68"/>
      <c r="P226" s="68"/>
      <c r="Q226" s="69"/>
    </row>
    <row r="227" spans="1:33" s="64" customFormat="1">
      <c r="A227" s="63"/>
      <c r="B227" s="83"/>
      <c r="C227" s="83"/>
      <c r="D227" s="83"/>
      <c r="E227" s="93"/>
      <c r="F227" s="83"/>
      <c r="G227" s="83"/>
      <c r="H227" s="83"/>
      <c r="I227" s="85"/>
      <c r="J227" s="85"/>
      <c r="K227" s="67"/>
      <c r="L227" s="68"/>
      <c r="M227" s="67"/>
      <c r="N227" s="67"/>
      <c r="O227" s="68"/>
      <c r="P227" s="68"/>
      <c r="Q227" s="69"/>
    </row>
    <row r="228" spans="1:33" s="64" customFormat="1">
      <c r="A228" s="63"/>
      <c r="B228" s="83"/>
      <c r="C228" s="83"/>
      <c r="D228" s="83"/>
      <c r="E228" s="93"/>
      <c r="F228" s="83"/>
      <c r="G228" s="83"/>
      <c r="H228" s="83"/>
      <c r="I228" s="83"/>
      <c r="J228" s="85"/>
      <c r="K228" s="67"/>
      <c r="L228" s="68"/>
      <c r="M228" s="67"/>
      <c r="N228" s="67"/>
      <c r="O228" s="68"/>
      <c r="P228" s="68"/>
      <c r="Q228" s="69"/>
    </row>
    <row r="229" spans="1:33" s="64" customFormat="1">
      <c r="A229" s="63"/>
      <c r="B229" s="83"/>
      <c r="C229" s="83"/>
      <c r="D229" s="83"/>
      <c r="E229" s="93"/>
      <c r="F229" s="83"/>
      <c r="G229" s="83"/>
      <c r="H229" s="83"/>
      <c r="I229" s="85"/>
      <c r="J229" s="85"/>
      <c r="K229" s="67"/>
      <c r="L229" s="68"/>
      <c r="M229" s="67"/>
      <c r="N229" s="67"/>
      <c r="O229" s="68"/>
      <c r="P229" s="68"/>
      <c r="Q229" s="69"/>
    </row>
    <row r="230" spans="1:33" s="95" customFormat="1">
      <c r="A230" s="63"/>
      <c r="B230" s="83"/>
      <c r="C230" s="83"/>
      <c r="D230" s="83"/>
      <c r="E230" s="93"/>
      <c r="F230" s="83"/>
      <c r="G230" s="83"/>
      <c r="H230" s="83"/>
      <c r="I230" s="85"/>
      <c r="J230" s="64"/>
      <c r="K230" s="67"/>
      <c r="L230" s="68"/>
      <c r="M230" s="67"/>
      <c r="N230" s="67"/>
      <c r="O230" s="68"/>
      <c r="P230" s="68"/>
      <c r="Q230" s="69"/>
      <c r="R230" s="64"/>
      <c r="S230" s="64"/>
      <c r="T230" s="64"/>
      <c r="U230" s="64"/>
      <c r="V230" s="64"/>
      <c r="W230" s="64"/>
      <c r="X230" s="64"/>
      <c r="Y230" s="64"/>
      <c r="Z230" s="64"/>
      <c r="AA230" s="64"/>
      <c r="AB230" s="64"/>
      <c r="AC230" s="64"/>
      <c r="AD230" s="64"/>
      <c r="AE230" s="64"/>
      <c r="AF230" s="64"/>
      <c r="AG230" s="64"/>
    </row>
    <row r="231" spans="1:33" s="64" customFormat="1">
      <c r="A231" s="63"/>
      <c r="B231" s="83"/>
      <c r="C231" s="83"/>
      <c r="D231" s="83"/>
      <c r="E231" s="93"/>
      <c r="F231" s="83"/>
      <c r="G231" s="83"/>
      <c r="H231" s="83"/>
      <c r="I231" s="85"/>
      <c r="J231" s="83"/>
      <c r="K231" s="67"/>
      <c r="L231" s="68"/>
      <c r="M231" s="67"/>
      <c r="N231" s="67"/>
      <c r="O231" s="68"/>
      <c r="P231" s="68"/>
      <c r="Q231" s="69"/>
    </row>
    <row r="232" spans="1:33" s="64" customFormat="1">
      <c r="A232" s="63"/>
      <c r="B232" s="83"/>
      <c r="C232" s="83"/>
      <c r="D232" s="83"/>
      <c r="E232" s="93"/>
      <c r="F232" s="83"/>
      <c r="G232" s="83"/>
      <c r="H232" s="83"/>
      <c r="I232" s="85"/>
      <c r="J232" s="83"/>
      <c r="K232" s="67"/>
      <c r="L232" s="68"/>
      <c r="M232" s="67"/>
      <c r="N232" s="67"/>
      <c r="O232" s="68"/>
      <c r="P232" s="68"/>
      <c r="Q232" s="69"/>
    </row>
    <row r="233" spans="1:33" s="64" customFormat="1">
      <c r="A233" s="63"/>
      <c r="B233" s="83"/>
      <c r="C233" s="83"/>
      <c r="D233" s="83"/>
      <c r="E233" s="93"/>
      <c r="F233" s="83"/>
      <c r="G233" s="83"/>
      <c r="H233" s="83"/>
      <c r="I233" s="83"/>
      <c r="J233" s="85"/>
      <c r="K233" s="67"/>
      <c r="L233" s="68"/>
      <c r="M233" s="67"/>
      <c r="N233" s="67"/>
      <c r="O233" s="68"/>
      <c r="P233" s="68"/>
      <c r="Q233" s="69"/>
    </row>
    <row r="234" spans="1:33">
      <c r="A234" s="63"/>
      <c r="B234" s="83"/>
      <c r="C234" s="83"/>
      <c r="D234" s="83"/>
      <c r="E234" s="93"/>
      <c r="F234" s="83"/>
      <c r="G234" s="92"/>
      <c r="H234" s="92"/>
      <c r="I234" s="83"/>
      <c r="J234" s="85"/>
      <c r="K234" s="67"/>
      <c r="L234" s="68"/>
      <c r="M234" s="67"/>
      <c r="N234" s="67"/>
      <c r="O234" s="68"/>
      <c r="P234" s="68"/>
      <c r="Q234" s="69"/>
    </row>
    <row r="235" spans="1:33">
      <c r="A235" s="63"/>
      <c r="B235" s="83"/>
      <c r="C235" s="83"/>
      <c r="D235" s="83"/>
      <c r="E235" s="93"/>
      <c r="F235" s="83"/>
      <c r="G235" s="92"/>
      <c r="H235" s="83"/>
      <c r="I235" s="85"/>
      <c r="J235" s="85"/>
      <c r="K235" s="67"/>
      <c r="L235" s="68"/>
      <c r="M235" s="67"/>
      <c r="N235" s="67"/>
      <c r="O235" s="68"/>
      <c r="P235" s="68"/>
      <c r="Q235" s="69"/>
    </row>
    <row r="236" spans="1:33">
      <c r="A236" s="63"/>
      <c r="B236" s="83"/>
      <c r="C236" s="83"/>
      <c r="D236" s="83"/>
      <c r="E236" s="93"/>
      <c r="F236" s="83"/>
      <c r="G236" s="92"/>
      <c r="H236" s="92"/>
      <c r="I236" s="85"/>
      <c r="J236" s="85"/>
      <c r="K236" s="67"/>
      <c r="L236" s="68"/>
      <c r="M236" s="67"/>
      <c r="N236" s="67"/>
      <c r="O236" s="68"/>
      <c r="P236" s="68"/>
      <c r="Q236" s="69"/>
    </row>
    <row r="237" spans="1:33">
      <c r="A237" s="63"/>
      <c r="B237" s="83"/>
      <c r="C237" s="83"/>
      <c r="D237" s="83"/>
      <c r="E237" s="93"/>
      <c r="F237" s="83"/>
      <c r="G237" s="92"/>
      <c r="H237" s="92"/>
      <c r="I237" s="85"/>
      <c r="J237" s="85"/>
      <c r="K237" s="67"/>
      <c r="L237" s="68"/>
      <c r="M237" s="67"/>
      <c r="N237" s="67"/>
      <c r="O237" s="68"/>
      <c r="P237" s="68"/>
      <c r="Q237" s="69"/>
    </row>
    <row r="238" spans="1:33">
      <c r="A238" s="63"/>
      <c r="B238" s="83"/>
      <c r="C238" s="83"/>
      <c r="D238" s="83"/>
      <c r="E238" s="93"/>
      <c r="F238" s="83"/>
      <c r="G238" s="83"/>
      <c r="H238" s="83"/>
      <c r="I238" s="83"/>
      <c r="J238" s="85"/>
      <c r="K238" s="67"/>
      <c r="L238" s="68"/>
      <c r="M238" s="67"/>
      <c r="N238" s="67"/>
      <c r="O238" s="68"/>
      <c r="P238" s="68"/>
      <c r="Q238" s="69"/>
    </row>
    <row r="239" spans="1:33">
      <c r="A239" s="63"/>
      <c r="B239" s="83"/>
      <c r="C239" s="83"/>
      <c r="D239" s="83"/>
      <c r="E239" s="93"/>
      <c r="F239" s="83"/>
      <c r="G239" s="83"/>
      <c r="H239" s="92"/>
      <c r="I239" s="83"/>
      <c r="J239" s="85"/>
      <c r="K239" s="67"/>
    </row>
    <row r="240" spans="1:33">
      <c r="A240" s="63"/>
      <c r="B240" s="83"/>
      <c r="C240" s="83"/>
      <c r="D240" s="83"/>
      <c r="E240" s="93"/>
      <c r="F240" s="83"/>
      <c r="G240" s="92"/>
      <c r="H240" s="92"/>
      <c r="I240" s="85"/>
      <c r="J240" s="85"/>
    </row>
    <row r="241" spans="1:10">
      <c r="A241" s="63"/>
      <c r="B241" s="83"/>
      <c r="C241" s="83"/>
      <c r="D241" s="83"/>
      <c r="E241" s="90"/>
      <c r="F241" s="83"/>
      <c r="G241" s="92"/>
      <c r="H241" s="92"/>
      <c r="I241" s="85"/>
      <c r="J241" s="85"/>
    </row>
    <row r="242" spans="1:10">
      <c r="A242" s="63"/>
      <c r="B242" s="83"/>
      <c r="C242" s="83"/>
      <c r="D242" s="83"/>
      <c r="E242" s="93"/>
      <c r="F242" s="83"/>
      <c r="G242" s="83"/>
      <c r="H242" s="96"/>
      <c r="I242" s="85"/>
      <c r="J242" s="85"/>
    </row>
    <row r="243" spans="1:10">
      <c r="A243" s="63"/>
      <c r="B243" s="83"/>
      <c r="C243" s="83"/>
      <c r="D243" s="83"/>
      <c r="E243" s="93"/>
      <c r="F243" s="83"/>
      <c r="G243" s="97"/>
      <c r="H243" s="96"/>
      <c r="I243" s="85"/>
      <c r="J243" s="85"/>
    </row>
    <row r="244" spans="1:10">
      <c r="A244" s="63"/>
      <c r="B244" s="83"/>
      <c r="C244" s="83"/>
      <c r="D244" s="83"/>
      <c r="E244" s="93"/>
      <c r="F244" s="83"/>
      <c r="G244" s="92"/>
      <c r="H244" s="92"/>
      <c r="I244" s="85"/>
      <c r="J244" s="85"/>
    </row>
    <row r="245" spans="1:10">
      <c r="A245" s="63"/>
      <c r="B245" s="83"/>
      <c r="C245" s="83"/>
      <c r="D245" s="83"/>
      <c r="E245" s="93"/>
      <c r="F245" s="83"/>
      <c r="G245" s="92"/>
      <c r="H245" s="92"/>
      <c r="I245" s="85"/>
      <c r="J245" s="85"/>
    </row>
    <row r="246" spans="1:10">
      <c r="A246" s="63"/>
      <c r="B246" s="83"/>
      <c r="C246" s="83"/>
      <c r="D246" s="83"/>
      <c r="E246" s="93"/>
      <c r="F246" s="83"/>
      <c r="G246" s="83"/>
      <c r="H246" s="92"/>
      <c r="I246" s="85"/>
      <c r="J246" s="85"/>
    </row>
    <row r="247" spans="1:10">
      <c r="A247" s="63"/>
      <c r="B247" s="83"/>
      <c r="C247" s="83"/>
      <c r="D247" s="83"/>
      <c r="E247" s="90"/>
      <c r="F247" s="83"/>
      <c r="G247" s="83"/>
      <c r="H247" s="92"/>
      <c r="I247" s="85"/>
      <c r="J247" s="85"/>
    </row>
    <row r="248" spans="1:10">
      <c r="A248" s="63"/>
      <c r="B248" s="83"/>
      <c r="C248" s="83"/>
      <c r="D248" s="83"/>
      <c r="E248" s="93"/>
      <c r="F248" s="83"/>
      <c r="G248" s="97"/>
      <c r="H248" s="96"/>
      <c r="I248" s="85"/>
      <c r="J248" s="85"/>
    </row>
    <row r="249" spans="1:10">
      <c r="A249" s="63"/>
      <c r="B249" s="83"/>
      <c r="C249" s="83"/>
      <c r="D249" s="83"/>
      <c r="E249" s="93"/>
      <c r="F249" s="83"/>
      <c r="G249" s="92"/>
      <c r="H249" s="92"/>
      <c r="I249" s="85"/>
      <c r="J249" s="85"/>
    </row>
    <row r="250" spans="1:10">
      <c r="A250" s="63"/>
      <c r="B250" s="83"/>
      <c r="C250" s="83"/>
      <c r="D250" s="83"/>
      <c r="E250" s="93"/>
      <c r="F250" s="83"/>
      <c r="G250" s="83"/>
      <c r="H250" s="83"/>
      <c r="I250" s="85"/>
      <c r="J250" s="85"/>
    </row>
    <row r="251" spans="1:10">
      <c r="A251" s="63"/>
      <c r="B251" s="83"/>
      <c r="C251" s="83"/>
      <c r="D251" s="83"/>
      <c r="E251" s="93"/>
      <c r="F251" s="83"/>
      <c r="G251" s="92"/>
      <c r="H251" s="92"/>
      <c r="I251" s="85"/>
      <c r="J251" s="85"/>
    </row>
    <row r="252" spans="1:10">
      <c r="A252" s="63"/>
      <c r="B252" s="83"/>
      <c r="C252" s="83"/>
      <c r="D252" s="83"/>
      <c r="E252" s="93"/>
      <c r="F252" s="83"/>
      <c r="G252" s="83"/>
      <c r="H252" s="83"/>
      <c r="I252" s="85"/>
      <c r="J252" s="85"/>
    </row>
    <row r="253" spans="1:10">
      <c r="A253" s="63"/>
      <c r="B253" s="83"/>
      <c r="C253" s="83"/>
      <c r="D253" s="83"/>
      <c r="E253" s="93"/>
      <c r="F253" s="83"/>
      <c r="G253" s="92"/>
      <c r="H253" s="92"/>
      <c r="I253" s="85"/>
      <c r="J253" s="85"/>
    </row>
    <row r="254" spans="1:10">
      <c r="A254" s="63"/>
      <c r="B254" s="83"/>
      <c r="C254" s="83"/>
      <c r="D254" s="83"/>
      <c r="E254" s="93"/>
      <c r="F254" s="83"/>
      <c r="G254" s="92"/>
      <c r="H254" s="83"/>
      <c r="I254" s="85"/>
      <c r="J254" s="85"/>
    </row>
    <row r="255" spans="1:10">
      <c r="A255" s="63"/>
      <c r="B255" s="83"/>
      <c r="C255" s="83"/>
      <c r="D255" s="83"/>
      <c r="E255" s="93"/>
      <c r="F255" s="83"/>
      <c r="G255" s="92"/>
      <c r="H255" s="92"/>
      <c r="I255" s="85"/>
      <c r="J255" s="85"/>
    </row>
    <row r="256" spans="1:10">
      <c r="A256" s="63"/>
      <c r="B256" s="83"/>
      <c r="C256" s="83"/>
      <c r="D256" s="83"/>
      <c r="E256" s="93"/>
      <c r="F256" s="83"/>
      <c r="G256" s="83"/>
      <c r="H256" s="83"/>
      <c r="I256" s="85"/>
      <c r="J256" s="85"/>
    </row>
    <row r="257" spans="1:10">
      <c r="A257" s="63"/>
      <c r="B257" s="83"/>
      <c r="C257" s="83"/>
      <c r="D257" s="83"/>
      <c r="E257" s="93"/>
      <c r="F257" s="83"/>
      <c r="G257" s="92"/>
      <c r="H257" s="83"/>
      <c r="I257" s="85"/>
      <c r="J257" s="85"/>
    </row>
    <row r="258" spans="1:10">
      <c r="A258" s="63"/>
      <c r="B258" s="83"/>
      <c r="C258" s="83"/>
      <c r="D258" s="83"/>
      <c r="E258" s="93"/>
      <c r="F258" s="83"/>
      <c r="G258" s="92"/>
      <c r="H258" s="92"/>
      <c r="I258" s="85"/>
      <c r="J258" s="85"/>
    </row>
    <row r="259" spans="1:10">
      <c r="A259" s="63"/>
      <c r="B259" s="83"/>
      <c r="C259" s="83"/>
      <c r="D259" s="83"/>
      <c r="E259" s="93"/>
      <c r="F259" s="83"/>
      <c r="G259" s="83"/>
      <c r="H259" s="83"/>
      <c r="I259" s="85"/>
      <c r="J259" s="85"/>
    </row>
    <row r="260" spans="1:10">
      <c r="A260" s="63"/>
      <c r="B260" s="83"/>
      <c r="C260" s="83"/>
      <c r="D260" s="83"/>
      <c r="E260" s="93"/>
      <c r="F260" s="83"/>
      <c r="G260" s="83"/>
      <c r="H260" s="92"/>
      <c r="I260" s="85"/>
      <c r="J260" s="85"/>
    </row>
    <row r="261" spans="1:10">
      <c r="A261" s="63"/>
      <c r="B261" s="83"/>
      <c r="C261" s="83"/>
      <c r="D261" s="83"/>
      <c r="E261" s="93"/>
      <c r="F261" s="83"/>
      <c r="G261" s="97"/>
      <c r="H261" s="96"/>
      <c r="I261" s="85"/>
      <c r="J261" s="85"/>
    </row>
    <row r="262" spans="1:10">
      <c r="A262" s="63"/>
      <c r="B262" s="83"/>
      <c r="C262" s="83"/>
      <c r="D262" s="83"/>
      <c r="E262" s="93"/>
      <c r="F262" s="83"/>
      <c r="G262" s="92"/>
      <c r="H262" s="92"/>
      <c r="I262" s="85"/>
      <c r="J262" s="85"/>
    </row>
    <row r="263" spans="1:10">
      <c r="A263" s="63"/>
      <c r="B263" s="83"/>
      <c r="C263" s="83"/>
      <c r="D263" s="83"/>
      <c r="E263" s="93"/>
      <c r="F263" s="83"/>
      <c r="G263" s="83"/>
      <c r="H263" s="83"/>
      <c r="I263" s="85"/>
      <c r="J263" s="85"/>
    </row>
    <row r="264" spans="1:10">
      <c r="A264" s="63"/>
      <c r="B264" s="83"/>
      <c r="C264" s="83"/>
      <c r="D264" s="83"/>
      <c r="E264" s="93"/>
      <c r="F264" s="83"/>
      <c r="G264" s="90"/>
      <c r="H264" s="92"/>
      <c r="I264" s="85"/>
      <c r="J264" s="85"/>
    </row>
    <row r="265" spans="1:10">
      <c r="A265" s="63"/>
      <c r="B265" s="83"/>
      <c r="C265" s="83"/>
      <c r="D265" s="83"/>
      <c r="E265" s="90"/>
      <c r="F265" s="83"/>
      <c r="G265" s="90"/>
      <c r="H265" s="92"/>
      <c r="I265" s="85"/>
      <c r="J265" s="85"/>
    </row>
    <row r="266" spans="1:10">
      <c r="A266" s="63"/>
      <c r="B266" s="83"/>
      <c r="C266" s="83"/>
      <c r="D266" s="83"/>
      <c r="E266" s="93"/>
      <c r="F266" s="83"/>
      <c r="G266" s="97"/>
      <c r="H266" s="96"/>
      <c r="I266" s="85"/>
      <c r="J266" s="85"/>
    </row>
    <row r="267" spans="1:10">
      <c r="A267" s="63"/>
      <c r="B267" s="83"/>
      <c r="C267" s="83"/>
      <c r="D267" s="83"/>
      <c r="E267" s="93"/>
      <c r="F267" s="83"/>
      <c r="G267" s="92"/>
      <c r="H267" s="92"/>
      <c r="I267" s="85"/>
      <c r="J267" s="85"/>
    </row>
    <row r="268" spans="1:10">
      <c r="A268" s="63"/>
      <c r="B268" s="83"/>
      <c r="C268" s="83"/>
      <c r="D268" s="83"/>
      <c r="E268" s="93"/>
      <c r="F268" s="83"/>
      <c r="G268" s="92"/>
      <c r="H268" s="92"/>
      <c r="I268" s="85"/>
      <c r="J268" s="85"/>
    </row>
    <row r="269" spans="1:10">
      <c r="A269" s="63"/>
      <c r="B269" s="83"/>
      <c r="C269" s="83"/>
      <c r="D269" s="83"/>
      <c r="E269" s="93"/>
      <c r="F269" s="83"/>
      <c r="G269" s="92"/>
      <c r="H269" s="92"/>
      <c r="I269" s="85"/>
      <c r="J269" s="85"/>
    </row>
    <row r="270" spans="1:10">
      <c r="A270" s="63"/>
      <c r="B270" s="83"/>
      <c r="C270" s="83"/>
      <c r="D270" s="83"/>
      <c r="E270" s="93"/>
      <c r="F270" s="83"/>
      <c r="G270" s="83"/>
      <c r="H270" s="83"/>
      <c r="I270" s="85"/>
      <c r="J270" s="85"/>
    </row>
    <row r="271" spans="1:10">
      <c r="A271" s="63"/>
      <c r="B271" s="83"/>
      <c r="C271" s="83"/>
      <c r="D271" s="83"/>
      <c r="E271" s="93"/>
      <c r="F271" s="83"/>
      <c r="G271" s="83"/>
      <c r="H271" s="83"/>
      <c r="I271" s="85"/>
      <c r="J271" s="85"/>
    </row>
    <row r="272" spans="1:10">
      <c r="A272" s="63"/>
      <c r="B272" s="83"/>
      <c r="C272" s="83"/>
      <c r="D272" s="83"/>
      <c r="E272" s="93"/>
      <c r="F272" s="83"/>
      <c r="G272" s="92"/>
      <c r="H272" s="92"/>
      <c r="I272" s="85"/>
      <c r="J272" s="85"/>
    </row>
    <row r="273" spans="1:10">
      <c r="A273" s="63"/>
      <c r="B273" s="83"/>
      <c r="C273" s="83"/>
      <c r="D273" s="83"/>
      <c r="E273" s="93"/>
      <c r="F273" s="83"/>
      <c r="G273" s="92"/>
      <c r="H273" s="92"/>
      <c r="I273" s="85"/>
      <c r="J273" s="85"/>
    </row>
    <row r="274" spans="1:10">
      <c r="A274" s="63"/>
      <c r="B274" s="83"/>
      <c r="C274" s="83"/>
      <c r="D274" s="83"/>
      <c r="E274" s="98"/>
      <c r="F274" s="83"/>
      <c r="G274" s="85"/>
      <c r="H274" s="85"/>
      <c r="I274" s="85"/>
      <c r="J274" s="99"/>
    </row>
    <row r="275" spans="1:10">
      <c r="A275" s="63"/>
      <c r="B275" s="83"/>
      <c r="C275" s="83"/>
      <c r="D275" s="83"/>
      <c r="E275" s="98"/>
      <c r="F275" s="83"/>
      <c r="G275" s="85"/>
      <c r="H275" s="83"/>
      <c r="I275" s="85"/>
      <c r="J275" s="85"/>
    </row>
    <row r="276" spans="1:10">
      <c r="A276" s="63"/>
      <c r="B276" s="83"/>
      <c r="C276" s="83"/>
      <c r="D276" s="83"/>
      <c r="E276" s="98"/>
      <c r="F276" s="85"/>
      <c r="G276" s="85"/>
      <c r="H276" s="85"/>
      <c r="I276" s="85"/>
      <c r="J276" s="85"/>
    </row>
    <row r="277" spans="1:10">
      <c r="A277" s="63"/>
      <c r="B277" s="83"/>
      <c r="C277" s="83"/>
      <c r="D277" s="83"/>
      <c r="E277" s="98"/>
      <c r="F277" s="83"/>
      <c r="G277" s="85"/>
      <c r="H277" s="85"/>
      <c r="I277" s="85"/>
      <c r="J277" s="85"/>
    </row>
    <row r="278" spans="1:10">
      <c r="A278" s="63"/>
      <c r="B278" s="83"/>
      <c r="C278" s="83"/>
      <c r="D278" s="83"/>
      <c r="E278" s="98"/>
      <c r="F278" s="83"/>
      <c r="G278" s="85"/>
      <c r="H278" s="85"/>
      <c r="I278" s="85"/>
      <c r="J278" s="57"/>
    </row>
    <row r="279" spans="1:10">
      <c r="A279" s="63"/>
      <c r="B279" s="85"/>
      <c r="C279" s="85"/>
      <c r="D279" s="85"/>
      <c r="E279" s="85"/>
      <c r="F279" s="85"/>
      <c r="G279" s="85"/>
      <c r="H279" s="85"/>
      <c r="I279" s="85"/>
      <c r="J279" s="85"/>
    </row>
    <row r="280" spans="1:10">
      <c r="A280" s="63"/>
      <c r="B280" s="85"/>
      <c r="C280" s="85"/>
      <c r="D280" s="85"/>
      <c r="E280" s="85"/>
      <c r="F280" s="85"/>
      <c r="G280" s="85"/>
      <c r="H280" s="85"/>
      <c r="I280" s="85"/>
      <c r="J280" s="85"/>
    </row>
    <row r="281" spans="1:10">
      <c r="A281" s="63"/>
      <c r="B281" s="85"/>
      <c r="C281" s="85"/>
      <c r="D281" s="85"/>
      <c r="E281" s="85"/>
      <c r="F281" s="85"/>
      <c r="G281" s="100"/>
      <c r="H281" s="85"/>
      <c r="I281" s="85"/>
      <c r="J281" s="85"/>
    </row>
    <row r="282" spans="1:10">
      <c r="A282" s="63"/>
      <c r="B282" s="85"/>
      <c r="C282" s="85"/>
      <c r="D282" s="85"/>
      <c r="E282" s="85"/>
      <c r="F282" s="85"/>
      <c r="G282" s="100"/>
      <c r="H282" s="85"/>
      <c r="I282" s="85"/>
      <c r="J282" s="85"/>
    </row>
    <row r="283" spans="1:10">
      <c r="A283" s="63"/>
      <c r="B283" s="85"/>
      <c r="C283" s="85"/>
      <c r="D283" s="85"/>
      <c r="E283" s="85"/>
      <c r="F283" s="85"/>
      <c r="G283" s="85"/>
      <c r="H283" s="85"/>
      <c r="I283" s="85"/>
      <c r="J283" s="85"/>
    </row>
    <row r="284" spans="1:10">
      <c r="A284" s="63"/>
      <c r="B284" s="85"/>
      <c r="C284" s="85"/>
      <c r="D284" s="85"/>
      <c r="E284" s="85"/>
      <c r="F284" s="85"/>
      <c r="G284" s="85"/>
      <c r="H284" s="85"/>
      <c r="I284" s="85"/>
      <c r="J284" s="85"/>
    </row>
    <row r="285" spans="1:10">
      <c r="A285" s="63"/>
      <c r="B285" s="85"/>
      <c r="C285" s="85"/>
      <c r="D285" s="85"/>
      <c r="E285" s="85"/>
      <c r="F285" s="85"/>
      <c r="G285" s="85"/>
      <c r="H285" s="85"/>
      <c r="I285" s="85"/>
      <c r="J285" s="85"/>
    </row>
    <row r="286" spans="1:10">
      <c r="A286" s="63"/>
      <c r="B286" s="101"/>
      <c r="C286" s="101"/>
      <c r="D286" s="83"/>
      <c r="E286" s="83"/>
      <c r="F286" s="83"/>
      <c r="G286" s="83"/>
      <c r="H286" s="83"/>
      <c r="I286" s="102"/>
      <c r="J286" s="83"/>
    </row>
    <row r="287" spans="1:10">
      <c r="A287" s="63"/>
      <c r="B287" s="101"/>
      <c r="C287" s="101"/>
      <c r="D287" s="83"/>
      <c r="E287" s="83"/>
      <c r="F287" s="83"/>
      <c r="G287" s="83"/>
      <c r="H287" s="83"/>
      <c r="I287" s="102"/>
      <c r="J287" s="102"/>
    </row>
    <row r="288" spans="1:10">
      <c r="A288" s="63"/>
      <c r="B288" s="101"/>
      <c r="C288" s="101"/>
      <c r="D288" s="83"/>
      <c r="E288" s="83"/>
      <c r="F288" s="83"/>
      <c r="G288" s="83"/>
      <c r="H288" s="83"/>
      <c r="I288" s="102"/>
      <c r="J288" s="102"/>
    </row>
    <row r="289" spans="1:10">
      <c r="A289" s="63"/>
      <c r="B289" s="101"/>
      <c r="C289" s="101"/>
      <c r="D289" s="83"/>
      <c r="E289" s="83"/>
      <c r="F289" s="83"/>
      <c r="G289" s="83"/>
      <c r="H289" s="83"/>
      <c r="I289" s="102"/>
      <c r="J289" s="102"/>
    </row>
    <row r="290" spans="1:10">
      <c r="A290" s="63"/>
      <c r="B290" s="101"/>
      <c r="C290" s="101"/>
      <c r="D290" s="83"/>
      <c r="E290" s="93"/>
      <c r="F290" s="101"/>
      <c r="G290" s="57"/>
      <c r="H290" s="57"/>
      <c r="I290" s="102"/>
      <c r="J290" s="99"/>
    </row>
    <row r="291" spans="1:10">
      <c r="A291" s="63"/>
      <c r="B291" s="101"/>
      <c r="C291" s="101"/>
      <c r="D291" s="83"/>
      <c r="E291" s="93"/>
      <c r="F291" s="101"/>
      <c r="G291" s="103"/>
      <c r="H291" s="103"/>
      <c r="I291" s="102"/>
      <c r="J291" s="102"/>
    </row>
    <row r="292" spans="1:10">
      <c r="A292" s="63"/>
      <c r="B292" s="101"/>
      <c r="C292" s="101"/>
      <c r="D292" s="83"/>
      <c r="E292" s="93"/>
      <c r="F292" s="101"/>
      <c r="G292" s="83"/>
      <c r="H292" s="83"/>
      <c r="I292" s="102"/>
      <c r="J292" s="102"/>
    </row>
    <row r="293" spans="1:10">
      <c r="A293" s="63"/>
      <c r="B293" s="101"/>
      <c r="C293" s="101"/>
      <c r="D293" s="83"/>
      <c r="E293" s="104"/>
      <c r="F293" s="101"/>
      <c r="G293" s="83"/>
      <c r="H293" s="83"/>
      <c r="I293" s="102"/>
      <c r="J293" s="102"/>
    </row>
    <row r="294" spans="1:10">
      <c r="A294" s="63"/>
      <c r="B294" s="101"/>
      <c r="C294" s="101"/>
      <c r="D294" s="83"/>
      <c r="E294" s="104"/>
      <c r="F294" s="101"/>
      <c r="G294" s="83"/>
      <c r="H294" s="83"/>
      <c r="I294" s="102"/>
      <c r="J294" s="83"/>
    </row>
    <row r="295" spans="1:10">
      <c r="A295" s="63"/>
      <c r="B295" s="101"/>
      <c r="C295" s="101"/>
      <c r="D295" s="83"/>
      <c r="E295" s="93"/>
      <c r="F295" s="83"/>
      <c r="G295" s="83"/>
      <c r="H295" s="83"/>
      <c r="I295" s="102"/>
      <c r="J295" s="102"/>
    </row>
    <row r="296" spans="1:10">
      <c r="A296" s="63"/>
      <c r="B296" s="101"/>
      <c r="C296" s="101"/>
      <c r="D296" s="83"/>
      <c r="E296" s="93"/>
      <c r="F296" s="83"/>
      <c r="G296" s="83"/>
      <c r="H296" s="83"/>
      <c r="I296" s="102"/>
      <c r="J296" s="102"/>
    </row>
    <row r="297" spans="1:10">
      <c r="A297" s="63"/>
      <c r="B297" s="101"/>
      <c r="C297" s="101"/>
      <c r="D297" s="83"/>
      <c r="E297" s="93"/>
      <c r="F297" s="83"/>
      <c r="G297" s="83"/>
      <c r="H297" s="83"/>
      <c r="I297" s="102"/>
      <c r="J297" s="102"/>
    </row>
    <row r="298" spans="1:10">
      <c r="A298" s="63"/>
      <c r="B298" s="101"/>
      <c r="C298" s="101"/>
      <c r="D298" s="83"/>
      <c r="E298" s="93"/>
      <c r="F298" s="83"/>
      <c r="G298" s="105"/>
      <c r="H298" s="83"/>
      <c r="I298" s="102"/>
      <c r="J298" s="102"/>
    </row>
    <row r="299" spans="1:10">
      <c r="A299" s="63"/>
      <c r="B299" s="101"/>
      <c r="C299" s="101"/>
      <c r="D299" s="83"/>
      <c r="E299" s="83"/>
      <c r="F299" s="83"/>
      <c r="G299" s="105"/>
      <c r="H299" s="83"/>
      <c r="I299" s="102"/>
      <c r="J299" s="102"/>
    </row>
    <row r="300" spans="1:10">
      <c r="A300" s="63"/>
      <c r="B300" s="101"/>
      <c r="C300" s="101"/>
      <c r="D300" s="83"/>
      <c r="E300" s="93"/>
      <c r="F300" s="83"/>
      <c r="G300" s="106"/>
      <c r="H300" s="83"/>
      <c r="I300" s="102"/>
      <c r="J300" s="102"/>
    </row>
    <row r="301" spans="1:10">
      <c r="A301" s="63"/>
      <c r="B301" s="101"/>
      <c r="C301" s="101"/>
      <c r="D301" s="83"/>
      <c r="E301" s="83"/>
      <c r="F301" s="83"/>
      <c r="G301" s="83"/>
      <c r="H301" s="83"/>
      <c r="I301" s="102"/>
      <c r="J301" s="85"/>
    </row>
    <row r="302" spans="1:10">
      <c r="A302" s="63"/>
      <c r="B302" s="101"/>
      <c r="C302" s="101"/>
      <c r="D302" s="83"/>
      <c r="E302" s="83"/>
      <c r="F302" s="83"/>
      <c r="G302" s="83"/>
      <c r="H302" s="83"/>
      <c r="I302" s="102"/>
      <c r="J302" s="85"/>
    </row>
    <row r="303" spans="1:10">
      <c r="A303" s="63"/>
      <c r="B303" s="101"/>
      <c r="C303" s="101"/>
      <c r="D303" s="83"/>
      <c r="E303" s="93"/>
      <c r="F303" s="83"/>
      <c r="G303" s="83"/>
      <c r="H303" s="83"/>
      <c r="I303" s="102"/>
      <c r="J303" s="85"/>
    </row>
    <row r="304" spans="1:10">
      <c r="A304" s="63"/>
      <c r="B304" s="83"/>
      <c r="C304" s="83"/>
      <c r="D304" s="83"/>
      <c r="E304" s="93"/>
      <c r="F304" s="83"/>
      <c r="G304" s="83"/>
      <c r="H304" s="83"/>
      <c r="I304" s="83"/>
      <c r="J304" s="85"/>
    </row>
    <row r="305" spans="1:10">
      <c r="A305" s="63"/>
      <c r="B305" s="83"/>
      <c r="C305" s="83"/>
      <c r="D305" s="83"/>
      <c r="E305" s="93"/>
      <c r="F305" s="83"/>
      <c r="G305" s="83"/>
      <c r="H305" s="92"/>
      <c r="I305" s="83"/>
      <c r="J305" s="85"/>
    </row>
    <row r="306" spans="1:10">
      <c r="A306" s="63"/>
      <c r="B306" s="83"/>
      <c r="C306" s="83"/>
      <c r="D306" s="83"/>
      <c r="E306" s="93"/>
      <c r="F306" s="83"/>
      <c r="G306" s="83"/>
      <c r="H306" s="92"/>
      <c r="I306" s="83"/>
      <c r="J306" s="85"/>
    </row>
    <row r="307" spans="1:10">
      <c r="A307" s="63"/>
      <c r="B307" s="83"/>
      <c r="C307" s="83"/>
      <c r="D307" s="83"/>
      <c r="E307" s="98"/>
      <c r="F307" s="107"/>
      <c r="G307" s="91"/>
      <c r="H307" s="91"/>
      <c r="I307" s="57"/>
      <c r="J307" s="57"/>
    </row>
    <row r="308" spans="1:10">
      <c r="A308" s="63"/>
      <c r="B308" s="83"/>
      <c r="C308" s="83"/>
      <c r="D308" s="83"/>
      <c r="E308" s="98"/>
      <c r="F308" s="107"/>
      <c r="G308" s="91"/>
      <c r="H308" s="91"/>
      <c r="I308" s="57"/>
      <c r="J308" s="57"/>
    </row>
    <row r="309" spans="1:10">
      <c r="A309" s="63"/>
      <c r="B309" s="101"/>
      <c r="C309" s="101"/>
      <c r="D309" s="83"/>
      <c r="E309" s="93"/>
      <c r="F309" s="83"/>
      <c r="G309" s="103"/>
      <c r="H309" s="103"/>
      <c r="I309" s="102"/>
      <c r="J309" s="102"/>
    </row>
    <row r="310" spans="1:10">
      <c r="A310" s="63"/>
      <c r="B310" s="101"/>
      <c r="C310" s="101"/>
      <c r="D310" s="108"/>
      <c r="E310" s="109"/>
      <c r="F310" s="108"/>
      <c r="G310" s="108"/>
      <c r="H310" s="108"/>
      <c r="I310" s="108"/>
      <c r="J310" s="108"/>
    </row>
    <row r="311" spans="1:10">
      <c r="A311" s="63"/>
      <c r="B311" s="101"/>
      <c r="C311" s="101"/>
      <c r="D311" s="83"/>
      <c r="E311" s="93"/>
      <c r="F311" s="83"/>
      <c r="G311" s="83"/>
      <c r="H311" s="83"/>
      <c r="I311" s="102"/>
      <c r="J311" s="102"/>
    </row>
    <row r="312" spans="1:10">
      <c r="A312" s="63"/>
      <c r="B312" s="101"/>
      <c r="C312" s="101"/>
      <c r="D312" s="83"/>
      <c r="E312" s="110"/>
      <c r="F312" s="83"/>
      <c r="G312" s="83"/>
      <c r="H312" s="83"/>
      <c r="I312" s="102"/>
      <c r="J312" s="102"/>
    </row>
    <row r="313" spans="1:10">
      <c r="A313" s="63"/>
      <c r="B313" s="101"/>
      <c r="C313" s="101"/>
      <c r="D313" s="83"/>
      <c r="E313" s="83"/>
      <c r="F313" s="83"/>
      <c r="G313" s="104"/>
      <c r="H313" s="83"/>
      <c r="I313" s="102"/>
      <c r="J313" s="102"/>
    </row>
    <row r="314" spans="1:10">
      <c r="A314" s="63"/>
      <c r="B314" s="101"/>
      <c r="C314" s="101"/>
      <c r="D314" s="83"/>
      <c r="E314" s="93"/>
      <c r="F314" s="83"/>
      <c r="G314" s="104"/>
      <c r="H314" s="83"/>
      <c r="I314" s="102"/>
      <c r="J314" s="102"/>
    </row>
    <row r="315" spans="1:10">
      <c r="A315" s="63"/>
      <c r="B315" s="101"/>
      <c r="C315" s="101"/>
      <c r="D315" s="83"/>
      <c r="E315" s="93"/>
      <c r="F315" s="83"/>
      <c r="G315" s="104"/>
      <c r="H315" s="83"/>
      <c r="I315" s="102"/>
      <c r="J315" s="102"/>
    </row>
    <row r="316" spans="1:10">
      <c r="A316" s="63"/>
      <c r="C316" s="101"/>
      <c r="D316" s="83"/>
      <c r="E316" s="93"/>
      <c r="F316" s="83"/>
      <c r="I316" s="102"/>
    </row>
    <row r="317" spans="1:10">
      <c r="A317" s="60"/>
    </row>
    <row r="318" spans="1:10">
      <c r="A318" s="60"/>
    </row>
    <row r="319" spans="1:10">
      <c r="A319" s="60"/>
    </row>
    <row r="320" spans="1:10">
      <c r="A320" s="60"/>
    </row>
    <row r="321" spans="1:1">
      <c r="A321" s="60"/>
    </row>
    <row r="322" spans="1:1">
      <c r="A322" s="60"/>
    </row>
    <row r="323" spans="1:1">
      <c r="A323" s="60"/>
    </row>
    <row r="324" spans="1:1">
      <c r="A324" s="60"/>
    </row>
    <row r="325" spans="1:1">
      <c r="A325" s="60"/>
    </row>
    <row r="326" spans="1:1">
      <c r="A326" s="60"/>
    </row>
    <row r="327" spans="1:1">
      <c r="A327" s="60"/>
    </row>
    <row r="328" spans="1:1">
      <c r="A328" s="60"/>
    </row>
    <row r="329" spans="1:1">
      <c r="A329" s="60"/>
    </row>
    <row r="330" spans="1:1">
      <c r="A330" s="60"/>
    </row>
    <row r="331" spans="1:1">
      <c r="A331" s="60"/>
    </row>
    <row r="332" spans="1:1">
      <c r="A332" s="60"/>
    </row>
    <row r="333" spans="1:1">
      <c r="A333" s="60"/>
    </row>
    <row r="334" spans="1:1">
      <c r="A334" s="60"/>
    </row>
    <row r="335" spans="1:1">
      <c r="A335" s="60"/>
    </row>
    <row r="336" spans="1:1">
      <c r="A336" s="60"/>
    </row>
    <row r="337" spans="1:1">
      <c r="A337" s="60"/>
    </row>
  </sheetData>
  <autoFilter ref="A1:Q202" xr:uid="{00000000-0009-0000-0000-000001000000}"/>
  <phoneticPr fontId="0" type="noConversion"/>
  <dataValidations count="3">
    <dataValidation showInputMessage="1" showErrorMessage="1" sqref="Q50:Q238 Q2:Q47 G14:H15 G171:G172 G128 G174 F175:F185 F173 G186 G8:H8 F128:F135 B10:B69 G120 E8:E19 B290:B303 E305:F306 J231 G292:H292 G298:H299 F290:F303 E292:E303 F3:F19" xr:uid="{00000000-0002-0000-0100-000000000000}"/>
    <dataValidation type="list" showInputMessage="1" showErrorMessage="1" sqref="O50:O238 O2:O47" xr:uid="{00000000-0002-0000-0100-000001000000}">
      <formula1>ChangeApplied</formula1>
    </dataValidation>
    <dataValidation type="list" allowBlank="1" showInputMessage="1" showErrorMessage="1" sqref="M50:M238 M2:M47" xr:uid="{00000000-0002-0000-0100-000002000000}">
      <formula1>DispositionStatus</formula1>
    </dataValidation>
  </dataValidations>
  <hyperlinks>
    <hyperlink ref="N1" location="Instructions!A30" display="Disposition Comment(s)" xr:uid="{00000000-0004-0000-0100-000000000000}"/>
    <hyperlink ref="A1" location="Instructions!A12" display="Item #" xr:uid="{00000000-0004-0000-0100-000001000000}"/>
    <hyperlink ref="P1" location="Instructions!A36" display="Change Applied? (Y/N)" xr:uid="{00000000-0004-0000-0100-000002000000}"/>
    <hyperlink ref="Q1" location="Instructions!A40" display="Notes" xr:uid="{00000000-0004-0000-0100-000003000000}"/>
    <hyperlink ref="O1" location="Instructions!A35" display="Change Req'd? (Y/N)" xr:uid="{00000000-0004-0000-0100-000004000000}"/>
    <hyperlink ref="L1" location="Instructions!A28" display="Disposition Status" xr:uid="{00000000-0004-0000-0100-000005000000}"/>
    <hyperlink ref="J1" location="Instructions!A21" display="Comment(s)" xr:uid="{00000000-0004-0000-0100-000006000000}"/>
    <hyperlink ref="I1" location="Instructions!A19" display="Proposed Wording" xr:uid="{00000000-0004-0000-0100-000007000000}"/>
    <hyperlink ref="G1" location="Instructions!A18" display="Existing Wording" xr:uid="{00000000-0004-0000-0100-000008000000}"/>
    <hyperlink ref="F1" location="Instructions!A17" display="Section/Header" xr:uid="{00000000-0004-0000-0100-000009000000}"/>
    <hyperlink ref="B1" location="Instructions!A43" display="Submitted by (Name)" xr:uid="{00000000-0004-0000-0100-00000A000000}"/>
    <hyperlink ref="C1" location="Instructions!A44" display="Submitted by (Organization)" xr:uid="{00000000-0004-0000-0100-00000B000000}"/>
    <hyperlink ref="M1" location="Instructions!A27" display="Disposition" xr:uid="{00000000-0004-0000-0100-00000C000000}"/>
  </hyperlinks>
  <pageMargins left="0.4" right="0.47" top="0.6" bottom="0.62" header="0.37" footer="0.38"/>
  <pageSetup scale="60" orientation="landscape" horizontalDpi="4294967294" verticalDpi="300" r:id="rId1"/>
  <headerFooter alignWithMargins="0">
    <oddHeader>&amp;C&amp;"Arial,Bold"&amp;14Comment Worksheet</oddHeader>
    <oddFooter>&amp;L&amp;F [&amp;A]&amp;C&amp;P&amp;RMarch 2003</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3000000}">
          <x14:formula1>
            <xm:f>Setup!$B$4:$B$7</xm:f>
          </x14:formula1>
          <xm:sqref>I169:I170 I317:I1048576 I154:I167 I286:I289 I307:I315 I3:I19</xm:sqref>
        </x14:dataValidation>
        <x14:dataValidation type="list" showInputMessage="1" showErrorMessage="1" xr:uid="{00000000-0002-0000-0100-000004000000}">
          <x14:formula1>
            <xm:f>'Disposition Status'!$A$1:$A$10</xm:f>
          </x14:formula1>
          <xm:sqref>L131:L1048576 L50:L118 L18:L47 L1:L16</xm:sqref>
        </x14:dataValidation>
        <x14:dataValidation type="list" showInputMessage="1" showErrorMessage="1" xr:uid="{00000000-0002-0000-0100-000005000000}">
          <x14:formula1>
            <xm:f>'\\sshafs01\sshdocs\EA\Provincial Reference Model\2018 Prov eReferral Strategy\WWLHIN Documents\Meetings\Open Review - April 10 - 24\Comments\[Ontario eReferral Implementation Guide v0.9 - Caredove feedback required.xlsx]Disposition Status'!#REF!</xm:f>
          </x14:formula1>
          <xm:sqref>L119:L130</xm:sqref>
        </x14:dataValidation>
        <x14:dataValidation type="list" allowBlank="1" showInputMessage="1" showErrorMessage="1" xr:uid="{00000000-0002-0000-0100-000006000000}">
          <x14:formula1>
            <xm:f>'\\sshafs01\sshdocs\EA\Provincial Reference Model\2018 Prov eReferral Strategy\WWLHIN Documents\Meetings\Open Review - April 10 - 24\Comments\[Ontario eReferral Implementation Guide v0.9 Comment Spreadsheet - Consolidated.xlsx]Setup'!#REF!</xm:f>
          </x14:formula1>
          <xm:sqref>I168</xm:sqref>
        </x14:dataValidation>
        <x14:dataValidation type="list" showInputMessage="1" showErrorMessage="1" xr:uid="{00000000-0002-0000-0100-000007000000}">
          <x14:formula1>
            <xm:f>'\\sshafs01\sshdocs\EA\Provincial Reference Model\2018 Prov eReferral Strategy\WWLHIN Documents\Meetings\Open Review - April 10 - 24\Comments\[Ontario eReferral Implementation Guide v0.9 Comment Spreadsheet - Consolidated.xlsx]Disposition Status'!#REF!</xm:f>
          </x14:formula1>
          <xm:sqref>L17</xm:sqref>
        </x14:dataValidation>
        <x14:dataValidation type="list" allowBlank="1" showInputMessage="1" showErrorMessage="1" xr:uid="{00000000-0002-0000-0100-000008000000}">
          <x14:formula1>
            <xm:f>'FHIR iGuide ToC'!$A$2:$A$8</xm:f>
          </x14:formula1>
          <xm:sqref>D286:D289 E316 D307:D315 D317:D1048576 D1:D69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50"/>
  <sheetViews>
    <sheetView zoomScaleNormal="100" workbookViewId="0">
      <pane ySplit="2" topLeftCell="A4" activePane="bottomLeft" state="frozenSplit"/>
      <selection pane="bottomLeft" activeCell="E27" sqref="E27"/>
      <selection activeCell="E27" sqref="E27"/>
    </sheetView>
  </sheetViews>
  <sheetFormatPr defaultColWidth="11.42578125" defaultRowHeight="12.6"/>
  <cols>
    <col min="1" max="1" width="33.42578125" customWidth="1"/>
    <col min="2" max="2" width="122.42578125" style="3" customWidth="1"/>
    <col min="3" max="5" width="11.42578125" style="3" customWidth="1"/>
    <col min="6" max="6" width="12.5703125" style="3" customWidth="1"/>
    <col min="7" max="7" width="15" style="3" customWidth="1"/>
    <col min="8" max="8" width="19.42578125" style="3" customWidth="1"/>
    <col min="9" max="9" width="27.42578125" customWidth="1"/>
    <col min="10" max="14" width="11.42578125" customWidth="1"/>
    <col min="15" max="15" width="39.7109375" customWidth="1"/>
  </cols>
  <sheetData>
    <row r="1" spans="1:256" s="1" customFormat="1" ht="20.100000000000001">
      <c r="A1" s="154" t="s">
        <v>8</v>
      </c>
      <c r="B1" s="154"/>
    </row>
    <row r="2" spans="1:256" ht="13.5" thickBot="1">
      <c r="A2" s="5" t="s">
        <v>29</v>
      </c>
      <c r="B2" s="5"/>
    </row>
    <row r="3" spans="1:256" s="1" customFormat="1" ht="27.95" customHeight="1" thickBot="1">
      <c r="A3" s="148" t="s">
        <v>30</v>
      </c>
      <c r="B3" s="149"/>
      <c r="C3" s="148"/>
      <c r="D3" s="149"/>
      <c r="E3" s="148"/>
      <c r="F3" s="149"/>
      <c r="G3" s="148"/>
      <c r="H3" s="149"/>
      <c r="I3" s="148"/>
      <c r="J3" s="149"/>
      <c r="K3" s="148"/>
      <c r="L3" s="149"/>
      <c r="M3" s="148"/>
      <c r="N3" s="149"/>
      <c r="O3" s="148"/>
      <c r="P3" s="149"/>
      <c r="Q3" s="148"/>
      <c r="R3" s="149"/>
      <c r="S3" s="148"/>
      <c r="T3" s="149"/>
      <c r="U3" s="148"/>
      <c r="V3" s="149"/>
      <c r="W3" s="148"/>
      <c r="X3" s="149"/>
      <c r="Y3" s="148"/>
      <c r="Z3" s="149"/>
      <c r="AA3" s="148"/>
      <c r="AB3" s="149"/>
      <c r="AC3" s="148"/>
      <c r="AD3" s="149"/>
      <c r="AE3" s="148"/>
      <c r="AF3" s="149"/>
      <c r="AG3" s="148"/>
      <c r="AH3" s="149"/>
      <c r="AI3" s="148"/>
      <c r="AJ3" s="149"/>
      <c r="AK3" s="148"/>
      <c r="AL3" s="149"/>
      <c r="AM3" s="148"/>
      <c r="AN3" s="149"/>
      <c r="AO3" s="148"/>
      <c r="AP3" s="149"/>
      <c r="AQ3" s="148"/>
      <c r="AR3" s="149"/>
      <c r="AS3" s="148"/>
      <c r="AT3" s="149"/>
      <c r="AU3" s="148"/>
      <c r="AV3" s="149"/>
      <c r="AW3" s="148"/>
      <c r="AX3" s="149"/>
      <c r="AY3" s="148"/>
      <c r="AZ3" s="149"/>
      <c r="BA3" s="148"/>
      <c r="BB3" s="149"/>
      <c r="BC3" s="148"/>
      <c r="BD3" s="149"/>
      <c r="BE3" s="148"/>
      <c r="BF3" s="149"/>
      <c r="BG3" s="148"/>
      <c r="BH3" s="149"/>
      <c r="BI3" s="148"/>
      <c r="BJ3" s="149"/>
      <c r="BK3" s="148"/>
      <c r="BL3" s="149"/>
      <c r="BM3" s="148"/>
      <c r="BN3" s="149"/>
      <c r="BO3" s="148"/>
      <c r="BP3" s="149"/>
      <c r="BQ3" s="148"/>
      <c r="BR3" s="149"/>
      <c r="BS3" s="148"/>
      <c r="BT3" s="149"/>
      <c r="BU3" s="148"/>
      <c r="BV3" s="149"/>
      <c r="BW3" s="148"/>
      <c r="BX3" s="149"/>
      <c r="BY3" s="148"/>
      <c r="BZ3" s="149"/>
      <c r="CA3" s="148"/>
      <c r="CB3" s="149"/>
      <c r="CC3" s="148"/>
      <c r="CD3" s="149"/>
      <c r="CE3" s="148"/>
      <c r="CF3" s="149"/>
      <c r="CG3" s="148"/>
      <c r="CH3" s="149"/>
      <c r="CI3" s="148"/>
      <c r="CJ3" s="149"/>
      <c r="CK3" s="148"/>
      <c r="CL3" s="149"/>
      <c r="CM3" s="148"/>
      <c r="CN3" s="149"/>
      <c r="CO3" s="148"/>
      <c r="CP3" s="149"/>
      <c r="CQ3" s="148"/>
      <c r="CR3" s="149"/>
      <c r="CS3" s="148"/>
      <c r="CT3" s="149"/>
      <c r="CU3" s="148"/>
      <c r="CV3" s="149"/>
      <c r="CW3" s="148"/>
      <c r="CX3" s="149"/>
      <c r="CY3" s="148"/>
      <c r="CZ3" s="149"/>
      <c r="DA3" s="148"/>
      <c r="DB3" s="149"/>
      <c r="DC3" s="148"/>
      <c r="DD3" s="149"/>
      <c r="DE3" s="148"/>
      <c r="DF3" s="149"/>
      <c r="DG3" s="148"/>
      <c r="DH3" s="149"/>
      <c r="DI3" s="148"/>
      <c r="DJ3" s="149"/>
      <c r="DK3" s="148"/>
      <c r="DL3" s="149"/>
      <c r="DM3" s="148"/>
      <c r="DN3" s="149"/>
      <c r="DO3" s="148"/>
      <c r="DP3" s="149"/>
      <c r="DQ3" s="148"/>
      <c r="DR3" s="149"/>
      <c r="DS3" s="148"/>
      <c r="DT3" s="149"/>
      <c r="DU3" s="148"/>
      <c r="DV3" s="149"/>
      <c r="DW3" s="148"/>
      <c r="DX3" s="149"/>
      <c r="DY3" s="148"/>
      <c r="DZ3" s="149"/>
      <c r="EA3" s="148"/>
      <c r="EB3" s="149"/>
      <c r="EC3" s="148"/>
      <c r="ED3" s="149"/>
      <c r="EE3" s="148"/>
      <c r="EF3" s="149"/>
      <c r="EG3" s="148"/>
      <c r="EH3" s="149"/>
      <c r="EI3" s="148"/>
      <c r="EJ3" s="149"/>
      <c r="EK3" s="148"/>
      <c r="EL3" s="149"/>
      <c r="EM3" s="148"/>
      <c r="EN3" s="149"/>
      <c r="EO3" s="148"/>
      <c r="EP3" s="149"/>
      <c r="EQ3" s="148"/>
      <c r="ER3" s="149"/>
      <c r="ES3" s="148"/>
      <c r="ET3" s="149"/>
      <c r="EU3" s="148"/>
      <c r="EV3" s="149"/>
      <c r="EW3" s="148"/>
      <c r="EX3" s="149"/>
      <c r="EY3" s="148"/>
      <c r="EZ3" s="149"/>
      <c r="FA3" s="148"/>
      <c r="FB3" s="149"/>
      <c r="FC3" s="148"/>
      <c r="FD3" s="149"/>
      <c r="FE3" s="148"/>
      <c r="FF3" s="149"/>
      <c r="FG3" s="148"/>
      <c r="FH3" s="149"/>
      <c r="FI3" s="148"/>
      <c r="FJ3" s="149"/>
      <c r="FK3" s="148"/>
      <c r="FL3" s="149"/>
      <c r="FM3" s="148"/>
      <c r="FN3" s="149"/>
      <c r="FO3" s="148"/>
      <c r="FP3" s="149"/>
      <c r="FQ3" s="148"/>
      <c r="FR3" s="149"/>
      <c r="FS3" s="148"/>
      <c r="FT3" s="149"/>
      <c r="FU3" s="148"/>
      <c r="FV3" s="149"/>
      <c r="FW3" s="148"/>
      <c r="FX3" s="149"/>
      <c r="FY3" s="148"/>
      <c r="FZ3" s="149"/>
      <c r="GA3" s="148"/>
      <c r="GB3" s="149"/>
      <c r="GC3" s="148"/>
      <c r="GD3" s="149"/>
      <c r="GE3" s="148"/>
      <c r="GF3" s="149"/>
      <c r="GG3" s="148"/>
      <c r="GH3" s="149"/>
      <c r="GI3" s="148"/>
      <c r="GJ3" s="149"/>
      <c r="GK3" s="148"/>
      <c r="GL3" s="149"/>
      <c r="GM3" s="148"/>
      <c r="GN3" s="149"/>
      <c r="GO3" s="148"/>
      <c r="GP3" s="149"/>
      <c r="GQ3" s="148"/>
      <c r="GR3" s="149"/>
      <c r="GS3" s="148"/>
      <c r="GT3" s="149"/>
      <c r="GU3" s="148"/>
      <c r="GV3" s="149"/>
      <c r="GW3" s="148"/>
      <c r="GX3" s="149"/>
      <c r="GY3" s="148"/>
      <c r="GZ3" s="149"/>
      <c r="HA3" s="148"/>
      <c r="HB3" s="149"/>
      <c r="HC3" s="148"/>
      <c r="HD3" s="149"/>
      <c r="HE3" s="148"/>
      <c r="HF3" s="149"/>
      <c r="HG3" s="148"/>
      <c r="HH3" s="149"/>
      <c r="HI3" s="148"/>
      <c r="HJ3" s="149"/>
      <c r="HK3" s="148"/>
      <c r="HL3" s="149"/>
      <c r="HM3" s="148"/>
      <c r="HN3" s="149"/>
      <c r="HO3" s="148"/>
      <c r="HP3" s="149"/>
      <c r="HQ3" s="148"/>
      <c r="HR3" s="149"/>
      <c r="HS3" s="148"/>
      <c r="HT3" s="149"/>
      <c r="HU3" s="148"/>
      <c r="HV3" s="149"/>
      <c r="HW3" s="148"/>
      <c r="HX3" s="149"/>
      <c r="HY3" s="148"/>
      <c r="HZ3" s="149"/>
      <c r="IA3" s="148"/>
      <c r="IB3" s="149"/>
      <c r="IC3" s="148"/>
      <c r="ID3" s="149"/>
      <c r="IE3" s="148"/>
      <c r="IF3" s="149"/>
      <c r="IG3" s="148"/>
      <c r="IH3" s="149"/>
      <c r="II3" s="148"/>
      <c r="IJ3" s="149"/>
      <c r="IK3" s="148"/>
      <c r="IL3" s="149"/>
      <c r="IM3" s="148"/>
      <c r="IN3" s="149"/>
      <c r="IO3" s="148"/>
      <c r="IP3" s="149"/>
      <c r="IQ3" s="148"/>
      <c r="IR3" s="149"/>
      <c r="IS3" s="148"/>
      <c r="IT3" s="149"/>
      <c r="IU3" s="148"/>
      <c r="IV3" s="149"/>
    </row>
    <row r="4" spans="1:256" ht="14.1">
      <c r="A4" s="48" t="s">
        <v>31</v>
      </c>
      <c r="B4" s="49" t="s">
        <v>32</v>
      </c>
    </row>
    <row r="5" spans="1:256" ht="217.5" customHeight="1">
      <c r="A5" s="50" t="s">
        <v>33</v>
      </c>
      <c r="B5" s="51" t="s">
        <v>34</v>
      </c>
    </row>
    <row r="6" spans="1:256" ht="14.1">
      <c r="A6" s="50" t="s">
        <v>35</v>
      </c>
      <c r="B6" s="51" t="s">
        <v>36</v>
      </c>
    </row>
    <row r="7" spans="1:256" ht="14.1">
      <c r="A7" s="50" t="s">
        <v>37</v>
      </c>
      <c r="B7" s="51" t="s">
        <v>38</v>
      </c>
    </row>
    <row r="8" spans="1:256" ht="14.1">
      <c r="A8" s="52" t="s">
        <v>39</v>
      </c>
      <c r="B8" s="53" t="s">
        <v>40</v>
      </c>
    </row>
    <row r="9" spans="1:256" ht="14.45" thickBot="1">
      <c r="A9" s="54" t="s">
        <v>41</v>
      </c>
      <c r="B9" s="55" t="s">
        <v>42</v>
      </c>
    </row>
    <row r="10" spans="1:256" ht="21.6" customHeight="1" thickBot="1">
      <c r="A10" s="6"/>
      <c r="B10" s="7"/>
      <c r="C10" s="7"/>
      <c r="D10" s="7"/>
      <c r="E10" s="7"/>
      <c r="F10" s="7"/>
      <c r="G10" s="7"/>
      <c r="H10" s="7"/>
    </row>
    <row r="11" spans="1:256" s="1" customFormat="1" ht="29.45" customHeight="1" thickBot="1">
      <c r="A11" s="148" t="s">
        <v>43</v>
      </c>
      <c r="B11" s="149"/>
    </row>
    <row r="12" spans="1:256" s="1" customFormat="1" ht="14.1">
      <c r="A12" s="159" t="s">
        <v>44</v>
      </c>
      <c r="B12" s="160"/>
    </row>
    <row r="13" spans="1:256" ht="28.5" thickBot="1">
      <c r="A13" s="56"/>
      <c r="B13" s="55" t="s">
        <v>45</v>
      </c>
    </row>
    <row r="14" spans="1:256" ht="15.95" thickBot="1">
      <c r="A14" s="42"/>
      <c r="B14" s="57"/>
      <c r="C14" s="7"/>
      <c r="D14" s="7"/>
      <c r="E14" s="7"/>
      <c r="F14" s="7"/>
      <c r="G14" s="7"/>
      <c r="H14" s="7"/>
    </row>
    <row r="15" spans="1:256" s="1" customFormat="1" ht="14.1">
      <c r="A15" s="155" t="s">
        <v>46</v>
      </c>
      <c r="B15" s="156"/>
    </row>
    <row r="16" spans="1:256" ht="14.1">
      <c r="A16" s="58" t="s">
        <v>47</v>
      </c>
      <c r="B16" s="30" t="s">
        <v>48</v>
      </c>
    </row>
    <row r="17" spans="1:8" ht="14.1">
      <c r="A17" s="58" t="s">
        <v>15</v>
      </c>
      <c r="B17" s="30" t="s">
        <v>49</v>
      </c>
    </row>
    <row r="18" spans="1:8" ht="14.1">
      <c r="A18" s="58" t="s">
        <v>16</v>
      </c>
      <c r="B18" s="30" t="s">
        <v>50</v>
      </c>
    </row>
    <row r="19" spans="1:8" ht="14.1">
      <c r="A19" s="58" t="s">
        <v>17</v>
      </c>
      <c r="B19" s="30" t="s">
        <v>51</v>
      </c>
    </row>
    <row r="20" spans="1:8" ht="14.1">
      <c r="A20" s="58" t="s">
        <v>18</v>
      </c>
      <c r="B20" s="30" t="s">
        <v>52</v>
      </c>
    </row>
    <row r="21" spans="1:8" ht="14.1">
      <c r="A21" s="58" t="s">
        <v>18</v>
      </c>
      <c r="B21" s="30" t="s">
        <v>52</v>
      </c>
    </row>
    <row r="22" spans="1:8" ht="93.6" customHeight="1">
      <c r="A22" s="58" t="s">
        <v>19</v>
      </c>
      <c r="B22" s="30" t="s">
        <v>53</v>
      </c>
    </row>
    <row r="23" spans="1:8" ht="14.1">
      <c r="A23" s="58" t="s">
        <v>20</v>
      </c>
      <c r="B23" s="30" t="s">
        <v>54</v>
      </c>
    </row>
    <row r="24" spans="1:8" ht="100.5" thickBot="1">
      <c r="A24" s="58" t="s">
        <v>55</v>
      </c>
      <c r="B24" s="30" t="s">
        <v>56</v>
      </c>
    </row>
    <row r="25" spans="1:8" s="1" customFormat="1" ht="13.15" customHeight="1">
      <c r="A25" s="157" t="s">
        <v>57</v>
      </c>
      <c r="B25" s="158"/>
    </row>
    <row r="26" spans="1:8" ht="37.5">
      <c r="A26" s="114" t="s">
        <v>23</v>
      </c>
      <c r="B26" s="30" t="s">
        <v>58</v>
      </c>
    </row>
    <row r="27" spans="1:8" ht="119.1" customHeight="1">
      <c r="A27" s="114" t="s">
        <v>22</v>
      </c>
      <c r="B27" s="30" t="s">
        <v>59</v>
      </c>
    </row>
    <row r="28" spans="1:8" ht="15.6" customHeight="1">
      <c r="A28" s="114" t="s">
        <v>60</v>
      </c>
      <c r="B28" s="30" t="s">
        <v>61</v>
      </c>
    </row>
    <row r="29" spans="1:8" ht="68.25" customHeight="1">
      <c r="A29" s="114" t="s">
        <v>24</v>
      </c>
      <c r="B29" s="17" t="s">
        <v>62</v>
      </c>
    </row>
    <row r="30" spans="1:8" ht="14.1">
      <c r="A30" s="114" t="s">
        <v>63</v>
      </c>
      <c r="B30" s="17" t="s">
        <v>64</v>
      </c>
    </row>
    <row r="31" spans="1:8" ht="40.5" customHeight="1" thickBot="1">
      <c r="A31" s="115" t="s">
        <v>65</v>
      </c>
      <c r="B31" s="31" t="s">
        <v>66</v>
      </c>
    </row>
    <row r="32" spans="1:8" ht="15.95" thickBot="1">
      <c r="A32" s="6"/>
      <c r="B32" s="7"/>
      <c r="C32" s="7"/>
      <c r="D32" s="7"/>
      <c r="E32" s="7"/>
      <c r="F32" s="7"/>
      <c r="G32" s="7"/>
      <c r="H32" s="7"/>
    </row>
    <row r="33" spans="1:19" s="1" customFormat="1" ht="12.95">
      <c r="A33" s="150" t="s">
        <v>67</v>
      </c>
      <c r="B33" s="151"/>
    </row>
    <row r="34" spans="1:19" ht="20.100000000000001" customHeight="1">
      <c r="A34" s="116" t="s">
        <v>25</v>
      </c>
      <c r="B34" s="17" t="s">
        <v>68</v>
      </c>
    </row>
    <row r="35" spans="1:19" ht="24.95">
      <c r="A35" s="116" t="s">
        <v>26</v>
      </c>
      <c r="B35" s="30" t="s">
        <v>69</v>
      </c>
    </row>
    <row r="36" spans="1:19" ht="29.1" customHeight="1">
      <c r="A36" s="116" t="s">
        <v>70</v>
      </c>
      <c r="B36" s="17" t="s">
        <v>71</v>
      </c>
    </row>
    <row r="37" spans="1:19" ht="20.100000000000001" customHeight="1">
      <c r="A37" s="116" t="s">
        <v>72</v>
      </c>
      <c r="B37" s="17" t="s">
        <v>73</v>
      </c>
    </row>
    <row r="38" spans="1:19" ht="20.100000000000001" customHeight="1">
      <c r="A38" s="116" t="s">
        <v>74</v>
      </c>
      <c r="B38" s="17" t="s">
        <v>75</v>
      </c>
    </row>
    <row r="39" spans="1:19" ht="25.5" thickBot="1">
      <c r="A39" s="117" t="s">
        <v>27</v>
      </c>
      <c r="B39" s="18" t="s">
        <v>76</v>
      </c>
    </row>
    <row r="40" spans="1:19" ht="15.95" thickBot="1">
      <c r="A40" s="6"/>
      <c r="B40" s="7"/>
      <c r="C40" s="7"/>
      <c r="D40" s="7"/>
      <c r="E40" s="7"/>
      <c r="F40" s="7"/>
      <c r="G40" s="7"/>
      <c r="H40" s="7"/>
    </row>
    <row r="41" spans="1:19" s="1" customFormat="1" ht="12.95">
      <c r="A41" s="152" t="s">
        <v>44</v>
      </c>
      <c r="B41" s="153"/>
    </row>
    <row r="42" spans="1:19" ht="27.95" customHeight="1">
      <c r="A42" s="118" t="s">
        <v>77</v>
      </c>
      <c r="B42" s="17" t="s">
        <v>78</v>
      </c>
    </row>
    <row r="43" spans="1:19" ht="30" customHeight="1" thickBot="1">
      <c r="A43" s="56" t="s">
        <v>79</v>
      </c>
      <c r="B43" s="18" t="s">
        <v>80</v>
      </c>
    </row>
    <row r="44" spans="1:19" ht="20.100000000000001" customHeight="1" thickBot="1">
      <c r="A44" s="6"/>
      <c r="B44" s="7"/>
      <c r="C44" s="7"/>
      <c r="D44" s="7"/>
      <c r="E44" s="7"/>
      <c r="F44" s="7"/>
      <c r="G44" s="7"/>
      <c r="H44" s="7"/>
      <c r="O44" s="8"/>
      <c r="S44" s="8"/>
    </row>
    <row r="45" spans="1:19" s="1" customFormat="1" ht="26.1" customHeight="1" thickBot="1">
      <c r="A45" s="148" t="s">
        <v>81</v>
      </c>
      <c r="B45" s="149"/>
    </row>
    <row r="46" spans="1:19" ht="15.6">
      <c r="A46" s="144" t="s">
        <v>82</v>
      </c>
      <c r="B46" s="145"/>
      <c r="C46" s="7"/>
      <c r="D46" s="7"/>
      <c r="E46" s="7"/>
      <c r="F46" s="7"/>
      <c r="G46" s="7"/>
      <c r="H46" s="7"/>
    </row>
    <row r="47" spans="1:19" ht="15.6">
      <c r="A47" s="146" t="s">
        <v>83</v>
      </c>
      <c r="B47" s="147"/>
      <c r="C47" s="7"/>
      <c r="D47" s="7"/>
      <c r="E47" s="7"/>
      <c r="F47" s="7"/>
      <c r="G47" s="7"/>
      <c r="H47" s="7"/>
    </row>
    <row r="48" spans="1:19" ht="26.45" customHeight="1">
      <c r="A48" s="146" t="s">
        <v>84</v>
      </c>
      <c r="B48" s="147"/>
      <c r="C48" s="7"/>
      <c r="D48" s="7"/>
      <c r="E48" s="7"/>
      <c r="F48" s="7"/>
      <c r="G48" s="7"/>
      <c r="H48" s="7"/>
    </row>
    <row r="49" spans="1:8" ht="15.6" customHeight="1">
      <c r="A49" s="146" t="s">
        <v>85</v>
      </c>
      <c r="B49" s="147"/>
      <c r="C49" s="7"/>
      <c r="D49" s="7"/>
      <c r="E49" s="7"/>
      <c r="F49" s="7"/>
      <c r="G49" s="7"/>
      <c r="H49" s="7"/>
    </row>
    <row r="50" spans="1:8" ht="18.600000000000001" customHeight="1" thickBot="1">
      <c r="A50" s="142" t="s">
        <v>86</v>
      </c>
      <c r="B50" s="143"/>
    </row>
  </sheetData>
  <mergeCells count="141">
    <mergeCell ref="A33:B33"/>
    <mergeCell ref="S3:T3"/>
    <mergeCell ref="U3:V3"/>
    <mergeCell ref="A41:B41"/>
    <mergeCell ref="A1:B1"/>
    <mergeCell ref="A3:B3"/>
    <mergeCell ref="A15:B15"/>
    <mergeCell ref="A25:B25"/>
    <mergeCell ref="A12:B12"/>
    <mergeCell ref="A11:B11"/>
    <mergeCell ref="C3:D3"/>
    <mergeCell ref="E3:F3"/>
    <mergeCell ref="AO3:AP3"/>
    <mergeCell ref="AQ3:AR3"/>
    <mergeCell ref="AS3:AT3"/>
    <mergeCell ref="G3:H3"/>
    <mergeCell ref="I3:J3"/>
    <mergeCell ref="K3:L3"/>
    <mergeCell ref="M3:N3"/>
    <mergeCell ref="O3:P3"/>
    <mergeCell ref="Q3:R3"/>
    <mergeCell ref="AA3:AB3"/>
    <mergeCell ref="AC3:AD3"/>
    <mergeCell ref="AE3:AF3"/>
    <mergeCell ref="AG3:AH3"/>
    <mergeCell ref="AI3:AJ3"/>
    <mergeCell ref="AK3:AL3"/>
    <mergeCell ref="W3:X3"/>
    <mergeCell ref="Y3:Z3"/>
    <mergeCell ref="AM3:AN3"/>
    <mergeCell ref="AY3:AZ3"/>
    <mergeCell ref="BA3:BB3"/>
    <mergeCell ref="BC3:BD3"/>
    <mergeCell ref="BE3:BF3"/>
    <mergeCell ref="BO3:BP3"/>
    <mergeCell ref="BQ3:BR3"/>
    <mergeCell ref="BG3:BH3"/>
    <mergeCell ref="BI3:BJ3"/>
    <mergeCell ref="AU3:AV3"/>
    <mergeCell ref="AW3:AX3"/>
    <mergeCell ref="BK3:BL3"/>
    <mergeCell ref="BM3:BN3"/>
    <mergeCell ref="CQ3:CR3"/>
    <mergeCell ref="CS3:CT3"/>
    <mergeCell ref="BW3:BX3"/>
    <mergeCell ref="BY3:BZ3"/>
    <mergeCell ref="CA3:CB3"/>
    <mergeCell ref="CC3:CD3"/>
    <mergeCell ref="CE3:CF3"/>
    <mergeCell ref="CG3:CH3"/>
    <mergeCell ref="BS3:BT3"/>
    <mergeCell ref="BU3:BV3"/>
    <mergeCell ref="EA3:EB3"/>
    <mergeCell ref="EC3:ED3"/>
    <mergeCell ref="DO3:DP3"/>
    <mergeCell ref="DQ3:DR3"/>
    <mergeCell ref="EM3:EN3"/>
    <mergeCell ref="EO3:EP3"/>
    <mergeCell ref="CI3:CJ3"/>
    <mergeCell ref="CK3:CL3"/>
    <mergeCell ref="CM3:CN3"/>
    <mergeCell ref="CO3:CP3"/>
    <mergeCell ref="CU3:CV3"/>
    <mergeCell ref="CW3:CX3"/>
    <mergeCell ref="CY3:CZ3"/>
    <mergeCell ref="DA3:DB3"/>
    <mergeCell ref="DC3:DD3"/>
    <mergeCell ref="DE3:DF3"/>
    <mergeCell ref="DS3:DT3"/>
    <mergeCell ref="DU3:DV3"/>
    <mergeCell ref="DW3:DX3"/>
    <mergeCell ref="DY3:DZ3"/>
    <mergeCell ref="DK3:DL3"/>
    <mergeCell ref="DM3:DN3"/>
    <mergeCell ref="DG3:DH3"/>
    <mergeCell ref="DI3:DJ3"/>
    <mergeCell ref="EI3:EJ3"/>
    <mergeCell ref="EK3:EL3"/>
    <mergeCell ref="EE3:EF3"/>
    <mergeCell ref="EG3:EH3"/>
    <mergeCell ref="GE3:GF3"/>
    <mergeCell ref="GG3:GH3"/>
    <mergeCell ref="FG3:FH3"/>
    <mergeCell ref="FI3:FJ3"/>
    <mergeCell ref="FK3:FL3"/>
    <mergeCell ref="FM3:FN3"/>
    <mergeCell ref="FC3:FD3"/>
    <mergeCell ref="FE3:FF3"/>
    <mergeCell ref="EQ3:ER3"/>
    <mergeCell ref="ES3:ET3"/>
    <mergeCell ref="EU3:EV3"/>
    <mergeCell ref="EW3:EX3"/>
    <mergeCell ref="EY3:EZ3"/>
    <mergeCell ref="FA3:FB3"/>
    <mergeCell ref="GI3:GJ3"/>
    <mergeCell ref="GK3:GL3"/>
    <mergeCell ref="FO3:FP3"/>
    <mergeCell ref="FQ3:FR3"/>
    <mergeCell ref="FS3:FT3"/>
    <mergeCell ref="FU3:FV3"/>
    <mergeCell ref="FW3:FX3"/>
    <mergeCell ref="FY3:FZ3"/>
    <mergeCell ref="GA3:GB3"/>
    <mergeCell ref="GC3:GD3"/>
    <mergeCell ref="HM3:HN3"/>
    <mergeCell ref="HG3:HH3"/>
    <mergeCell ref="HI3:HJ3"/>
    <mergeCell ref="IQ3:IR3"/>
    <mergeCell ref="IS3:IT3"/>
    <mergeCell ref="GY3:GZ3"/>
    <mergeCell ref="HA3:HB3"/>
    <mergeCell ref="GM3:GN3"/>
    <mergeCell ref="GO3:GP3"/>
    <mergeCell ref="GQ3:GR3"/>
    <mergeCell ref="GS3:GT3"/>
    <mergeCell ref="GU3:GV3"/>
    <mergeCell ref="GW3:GX3"/>
    <mergeCell ref="A50:B50"/>
    <mergeCell ref="A46:B46"/>
    <mergeCell ref="A47:B47"/>
    <mergeCell ref="A48:B48"/>
    <mergeCell ref="A49:B49"/>
    <mergeCell ref="IU3:IV3"/>
    <mergeCell ref="A45:B45"/>
    <mergeCell ref="II3:IJ3"/>
    <mergeCell ref="IK3:IL3"/>
    <mergeCell ref="IM3:IN3"/>
    <mergeCell ref="IO3:IP3"/>
    <mergeCell ref="IA3:IB3"/>
    <mergeCell ref="IC3:ID3"/>
    <mergeCell ref="HO3:HP3"/>
    <mergeCell ref="HQ3:HR3"/>
    <mergeCell ref="HC3:HD3"/>
    <mergeCell ref="HE3:HF3"/>
    <mergeCell ref="IE3:IF3"/>
    <mergeCell ref="IG3:IH3"/>
    <mergeCell ref="HS3:HT3"/>
    <mergeCell ref="HU3:HV3"/>
    <mergeCell ref="HW3:HX3"/>
    <mergeCell ref="HY3:HZ3"/>
    <mergeCell ref="HK3:HL3"/>
  </mergeCells>
  <phoneticPr fontId="0" type="noConversion"/>
  <hyperlinks>
    <hyperlink ref="A2:B2" location="Comments!B4" display="Return to Standard" xr:uid="{00000000-0004-0000-0200-000000000000}"/>
  </hyperlinks>
  <pageMargins left="0.41" right="0.4" top="0.75" bottom="0.71" header="0.4" footer="0.4"/>
  <pageSetup fitToHeight="4" orientation="landscape"/>
  <headerFooter alignWithMargins="0">
    <oddHeader>&amp;C&amp;"Arial,Bold"&amp;14Comment Worksheet Instructions</oddHeader>
    <oddFooter>&amp;L&amp;F [&amp;A]&amp;RAugust, 2002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zoomScale="115" zoomScaleNormal="115" workbookViewId="0">
      <selection activeCell="B21" sqref="B21"/>
    </sheetView>
  </sheetViews>
  <sheetFormatPr defaultRowHeight="12.6"/>
  <cols>
    <col min="1" max="1" width="40.7109375" customWidth="1"/>
    <col min="2" max="2" width="82.85546875" style="33" customWidth="1"/>
  </cols>
  <sheetData>
    <row r="1" spans="1:2">
      <c r="A1" s="37" t="s">
        <v>29</v>
      </c>
    </row>
    <row r="2" spans="1:2" ht="12.95" thickBot="1">
      <c r="A2" s="37" t="s">
        <v>87</v>
      </c>
    </row>
    <row r="3" spans="1:2" ht="44.45" customHeight="1" thickBot="1">
      <c r="A3" s="39" t="s">
        <v>88</v>
      </c>
      <c r="B3" s="32" t="s">
        <v>89</v>
      </c>
    </row>
    <row r="4" spans="1:2" ht="28.5" customHeight="1">
      <c r="A4" s="161" t="s">
        <v>90</v>
      </c>
      <c r="B4" s="34" t="s">
        <v>91</v>
      </c>
    </row>
    <row r="5" spans="1:2" ht="17.100000000000001" customHeight="1">
      <c r="A5" s="162"/>
      <c r="B5" s="119" t="s">
        <v>92</v>
      </c>
    </row>
    <row r="6" spans="1:2" ht="28.5" customHeight="1">
      <c r="A6" s="162"/>
      <c r="B6" s="119" t="s">
        <v>93</v>
      </c>
    </row>
    <row r="7" spans="1:2" ht="27.6" customHeight="1">
      <c r="A7" s="162"/>
      <c r="B7" s="119" t="s">
        <v>94</v>
      </c>
    </row>
    <row r="8" spans="1:2" ht="43.5" customHeight="1">
      <c r="A8" s="163"/>
      <c r="B8" s="35" t="s">
        <v>95</v>
      </c>
    </row>
    <row r="9" spans="1:2" ht="16.899999999999999" customHeight="1">
      <c r="A9" s="161" t="s">
        <v>96</v>
      </c>
      <c r="B9" s="34" t="s">
        <v>97</v>
      </c>
    </row>
    <row r="10" spans="1:2" ht="15.4" customHeight="1">
      <c r="A10" s="162"/>
      <c r="B10" s="34" t="s">
        <v>98</v>
      </c>
    </row>
    <row r="11" spans="1:2" ht="16.5" customHeight="1">
      <c r="A11" s="162"/>
      <c r="B11" s="119" t="s">
        <v>99</v>
      </c>
    </row>
    <row r="12" spans="1:2" ht="15" customHeight="1">
      <c r="A12" s="162"/>
      <c r="B12" s="34" t="s">
        <v>100</v>
      </c>
    </row>
    <row r="13" spans="1:2" ht="19.899999999999999" customHeight="1" thickBot="1">
      <c r="A13" s="163"/>
      <c r="B13" s="35" t="s">
        <v>101</v>
      </c>
    </row>
    <row r="14" spans="1:2" ht="17.45" customHeight="1">
      <c r="A14" s="161" t="s">
        <v>102</v>
      </c>
      <c r="B14" s="34" t="s">
        <v>103</v>
      </c>
    </row>
    <row r="15" spans="1:2">
      <c r="A15" s="162"/>
      <c r="B15" s="34" t="s">
        <v>98</v>
      </c>
    </row>
    <row r="16" spans="1:2" ht="27.95" customHeight="1">
      <c r="A16" s="162"/>
      <c r="B16" s="34" t="s">
        <v>104</v>
      </c>
    </row>
    <row r="17" spans="1:2" ht="19.5" customHeight="1">
      <c r="A17" s="162"/>
      <c r="B17" s="34" t="s">
        <v>105</v>
      </c>
    </row>
    <row r="18" spans="1:2" ht="30.95" customHeight="1">
      <c r="A18" s="162"/>
      <c r="B18" s="34" t="s">
        <v>106</v>
      </c>
    </row>
    <row r="19" spans="1:2" ht="33" customHeight="1" thickBot="1">
      <c r="A19" s="163"/>
      <c r="B19" s="35" t="s">
        <v>107</v>
      </c>
    </row>
    <row r="20" spans="1:2" ht="43.5" customHeight="1" thickBot="1">
      <c r="A20" s="40" t="s">
        <v>108</v>
      </c>
      <c r="B20" s="35" t="s">
        <v>109</v>
      </c>
    </row>
    <row r="21" spans="1:2" ht="42" customHeight="1" thickBot="1">
      <c r="A21" s="40" t="s">
        <v>110</v>
      </c>
      <c r="B21" s="35" t="s">
        <v>111</v>
      </c>
    </row>
    <row r="22" spans="1:2" ht="31.5" customHeight="1" thickBot="1">
      <c r="A22" s="40" t="s">
        <v>112</v>
      </c>
      <c r="B22" s="35" t="s">
        <v>113</v>
      </c>
    </row>
    <row r="23" spans="1:2" ht="44.45" customHeight="1">
      <c r="A23" s="161" t="s">
        <v>114</v>
      </c>
      <c r="B23" s="34" t="s">
        <v>115</v>
      </c>
    </row>
    <row r="24" spans="1:2" ht="18.600000000000001" customHeight="1" thickBot="1">
      <c r="A24" s="163"/>
      <c r="B24" s="35" t="s">
        <v>116</v>
      </c>
    </row>
    <row r="25" spans="1:2" ht="42.95" customHeight="1" thickBot="1">
      <c r="A25" s="40" t="s">
        <v>117</v>
      </c>
      <c r="B25" s="35" t="s">
        <v>118</v>
      </c>
    </row>
    <row r="26" spans="1:2" ht="42" customHeight="1" thickBot="1">
      <c r="A26" s="40" t="s">
        <v>119</v>
      </c>
      <c r="B26" s="35" t="s">
        <v>120</v>
      </c>
    </row>
  </sheetData>
  <mergeCells count="4">
    <mergeCell ref="A4:A8"/>
    <mergeCell ref="A9:A13"/>
    <mergeCell ref="A14:A19"/>
    <mergeCell ref="A23:A24"/>
  </mergeCells>
  <hyperlinks>
    <hyperlink ref="A1" location="Comments!B4" display="Comments!B4" xr:uid="{00000000-0004-0000-0300-000000000000}"/>
    <hyperlink ref="A2" location="Instructions!A1" display="Instructions!A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ColWidth="8.5703125" defaultRowHeight="12.6"/>
  <cols>
    <col min="1" max="1" width="44.28515625" style="33" customWidth="1"/>
    <col min="2" max="16384" width="8.5703125" style="33"/>
  </cols>
  <sheetData>
    <row r="1" spans="1:1" ht="25.15" customHeight="1">
      <c r="A1" s="47" t="s">
        <v>121</v>
      </c>
    </row>
    <row r="2" spans="1:1" ht="25.15" customHeight="1">
      <c r="A2" s="47" t="s">
        <v>122</v>
      </c>
    </row>
    <row r="3" spans="1:1" ht="25.15" customHeight="1">
      <c r="A3" s="47" t="s">
        <v>123</v>
      </c>
    </row>
    <row r="4" spans="1:1" ht="25.15" customHeight="1">
      <c r="A4" s="47" t="s">
        <v>124</v>
      </c>
    </row>
    <row r="5" spans="1:1" ht="25.15" customHeight="1">
      <c r="A5" s="47" t="s">
        <v>125</v>
      </c>
    </row>
    <row r="6" spans="1:1" ht="25.15" customHeight="1">
      <c r="A6" s="47" t="s">
        <v>126</v>
      </c>
    </row>
    <row r="7" spans="1:1" ht="25.15" customHeight="1">
      <c r="A7" s="47" t="s">
        <v>127</v>
      </c>
    </row>
    <row r="8" spans="1:1" ht="25.15" customHeight="1">
      <c r="A8" s="47" t="s">
        <v>128</v>
      </c>
    </row>
    <row r="9" spans="1:1" ht="25.15" customHeight="1">
      <c r="A9" s="47" t="s">
        <v>129</v>
      </c>
    </row>
    <row r="10" spans="1:1" ht="25.15" customHeight="1">
      <c r="A10" s="47" t="s">
        <v>130</v>
      </c>
    </row>
    <row r="11" spans="1:1" ht="15.6">
      <c r="A11" s="41"/>
    </row>
    <row r="12" spans="1:1" ht="15.6">
      <c r="A12" s="41"/>
    </row>
    <row r="13" spans="1:1" ht="15.6">
      <c r="A13" s="41"/>
    </row>
    <row r="14" spans="1:1" ht="15.6">
      <c r="A14" s="45" t="str">
        <f t="shared" ref="A14:A23" si="0">A1</f>
        <v>Persuasive</v>
      </c>
    </row>
    <row r="15" spans="1:1" ht="15.6">
      <c r="A15" s="45" t="str">
        <f t="shared" si="0"/>
        <v>Persuasive with Mod</v>
      </c>
    </row>
    <row r="16" spans="1:1" ht="15.6">
      <c r="A16" s="45" t="str">
        <f t="shared" si="0"/>
        <v>Not Persuasive</v>
      </c>
    </row>
    <row r="17" spans="1:1" ht="15.6">
      <c r="A17" s="46" t="str">
        <f t="shared" si="0"/>
        <v>New Requirement -  Not Related</v>
      </c>
    </row>
    <row r="18" spans="1:1" ht="15.6">
      <c r="A18" s="46" t="str">
        <f t="shared" si="0"/>
        <v>Referred and Tracked</v>
      </c>
    </row>
    <row r="19" spans="1:1" ht="15.6">
      <c r="A19" s="46" t="str">
        <f t="shared" si="0"/>
        <v xml:space="preserve">Pending Input from Submitter  </v>
      </c>
    </row>
    <row r="20" spans="1:1" ht="15.6">
      <c r="A20" s="46" t="str">
        <f t="shared" si="0"/>
        <v>Pending Input from other PCR</v>
      </c>
    </row>
    <row r="21" spans="1:1" ht="15.6">
      <c r="A21" s="45" t="str">
        <f t="shared" si="0"/>
        <v>Considered for Future Use</v>
      </c>
    </row>
    <row r="22" spans="1:1" ht="15.6">
      <c r="A22" s="45" t="str">
        <f t="shared" si="0"/>
        <v>Considered - Question Answered</v>
      </c>
    </row>
    <row r="23" spans="1:1" ht="15.6">
      <c r="A23" s="45" t="str">
        <f t="shared" si="0"/>
        <v>Considered - No Action Required</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H6" sqref="H6"/>
    </sheetView>
  </sheetViews>
  <sheetFormatPr defaultRowHeight="12.6"/>
  <cols>
    <col min="1" max="1" width="24.28515625" customWidth="1"/>
  </cols>
  <sheetData>
    <row r="1" spans="1:1" s="43" customFormat="1" ht="25.15" customHeight="1">
      <c r="A1" s="44" t="s">
        <v>14</v>
      </c>
    </row>
    <row r="2" spans="1:1" s="43" customFormat="1" ht="25.15" customHeight="1">
      <c r="A2" s="44" t="s">
        <v>131</v>
      </c>
    </row>
    <row r="3" spans="1:1" s="43" customFormat="1" ht="25.15" customHeight="1">
      <c r="A3" s="44" t="s">
        <v>132</v>
      </c>
    </row>
    <row r="4" spans="1:1" s="43" customFormat="1" ht="25.15" customHeight="1">
      <c r="A4" s="44" t="s">
        <v>133</v>
      </c>
    </row>
    <row r="5" spans="1:1" s="43" customFormat="1" ht="25.15" customHeight="1">
      <c r="A5" s="44" t="s">
        <v>134</v>
      </c>
    </row>
    <row r="6" spans="1:1" s="43" customFormat="1" ht="25.15" customHeight="1">
      <c r="A6" s="44" t="s">
        <v>135</v>
      </c>
    </row>
    <row r="7" spans="1:1" s="43" customFormat="1" ht="25.15" customHeight="1">
      <c r="A7" s="44" t="s">
        <v>136</v>
      </c>
    </row>
    <row r="8" spans="1:1" s="43" customFormat="1" ht="25.15" customHeight="1">
      <c r="A8" s="44"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3"/>
  <sheetViews>
    <sheetView workbookViewId="0">
      <pane ySplit="3" topLeftCell="A4" activePane="bottomLeft" state="frozenSplit"/>
      <selection pane="bottomLeft" activeCell="B6" sqref="B6"/>
      <selection activeCell="E27" sqref="E27"/>
    </sheetView>
  </sheetViews>
  <sheetFormatPr defaultColWidth="11.42578125" defaultRowHeight="12.6"/>
  <cols>
    <col min="1" max="1" width="24.28515625" style="1" customWidth="1"/>
    <col min="2" max="2" width="112" style="1" customWidth="1"/>
    <col min="3" max="16384" width="11.42578125" style="1"/>
  </cols>
  <sheetData>
    <row r="1" spans="1:2" ht="20.100000000000001">
      <c r="A1" s="154" t="s">
        <v>9</v>
      </c>
      <c r="B1" s="154"/>
    </row>
    <row r="2" spans="1:2" ht="12.95">
      <c r="A2" s="4" t="s">
        <v>29</v>
      </c>
    </row>
    <row r="3" spans="1:2" ht="13.5" thickBot="1">
      <c r="A3" s="4" t="s">
        <v>87</v>
      </c>
    </row>
    <row r="4" spans="1:2" ht="24.95">
      <c r="A4" s="22" t="s">
        <v>88</v>
      </c>
      <c r="B4" s="16" t="s">
        <v>138</v>
      </c>
    </row>
    <row r="5" spans="1:2" ht="112.5">
      <c r="A5" s="20" t="s">
        <v>90</v>
      </c>
      <c r="B5" s="17" t="s">
        <v>139</v>
      </c>
    </row>
    <row r="6" spans="1:2" ht="62.45">
      <c r="A6" s="20" t="s">
        <v>96</v>
      </c>
      <c r="B6" s="17" t="s">
        <v>140</v>
      </c>
    </row>
    <row r="7" spans="1:2" ht="99.95">
      <c r="A7" s="20" t="s">
        <v>141</v>
      </c>
      <c r="B7" s="17" t="s">
        <v>142</v>
      </c>
    </row>
    <row r="8" spans="1:2" ht="37.5">
      <c r="A8" s="20" t="s">
        <v>143</v>
      </c>
      <c r="B8" s="17" t="s">
        <v>144</v>
      </c>
    </row>
    <row r="9" spans="1:2" ht="26.1">
      <c r="A9" s="20" t="s">
        <v>145</v>
      </c>
      <c r="B9" s="17" t="s">
        <v>146</v>
      </c>
    </row>
    <row r="10" spans="1:2" ht="26.1">
      <c r="A10" s="20" t="s">
        <v>112</v>
      </c>
      <c r="B10" s="30" t="s">
        <v>113</v>
      </c>
    </row>
    <row r="11" spans="1:2" ht="37.5">
      <c r="A11" s="20" t="s">
        <v>114</v>
      </c>
      <c r="B11" s="17" t="s">
        <v>147</v>
      </c>
    </row>
    <row r="12" spans="1:2" ht="26.1">
      <c r="A12" s="20" t="s">
        <v>117</v>
      </c>
      <c r="B12" s="17" t="s">
        <v>148</v>
      </c>
    </row>
    <row r="13" spans="1:2" ht="26.45" thickBot="1">
      <c r="A13" s="21" t="s">
        <v>119</v>
      </c>
      <c r="B13" s="18" t="s">
        <v>149</v>
      </c>
    </row>
  </sheetData>
  <mergeCells count="1">
    <mergeCell ref="A1:B1"/>
  </mergeCells>
  <phoneticPr fontId="0" type="noConversion"/>
  <hyperlinks>
    <hyperlink ref="A3" location="Instructions!A1" display="Back to instructions" xr:uid="{00000000-0004-0000-0600-000000000000}"/>
    <hyperlink ref="A2" location="Comments!B4" display="Back to Standard" xr:uid="{00000000-0004-0000-0600-000001000000}"/>
  </hyperlinks>
  <printOptions gridLines="1"/>
  <pageMargins left="0.4" right="0.4" top="0.74" bottom="0.7" header="0.4" footer="0.41"/>
  <pageSetup scale="95" fitToHeight="4" orientation="landscape"/>
  <headerFooter alignWithMargins="0">
    <oddHeader>&amp;C&amp;"Arial,Bold"&amp;14Comment Worksheet Disposition Descriptions</oddHeader>
    <oddFooter>&amp;L&amp;F [&amp;A]&amp;RAugust, 2002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indexed="63"/>
  </sheetPr>
  <dimension ref="A1:H203"/>
  <sheetViews>
    <sheetView zoomScale="85" zoomScaleNormal="85" workbookViewId="0">
      <selection activeCell="A18" sqref="A18"/>
    </sheetView>
  </sheetViews>
  <sheetFormatPr defaultColWidth="11.42578125" defaultRowHeight="12.6"/>
  <cols>
    <col min="1" max="4" width="18.5703125" style="23" customWidth="1"/>
    <col min="5" max="5" width="20.42578125" style="23" customWidth="1"/>
    <col min="6" max="7" width="18.5703125" style="23" customWidth="1"/>
    <col min="8" max="8" width="22.28515625" style="23" bestFit="1" customWidth="1"/>
    <col min="9" max="13" width="6.42578125" style="23" customWidth="1"/>
    <col min="14" max="14" width="7.7109375" style="23" customWidth="1"/>
    <col min="15" max="26" width="6.42578125" style="23" customWidth="1"/>
    <col min="27" max="27" width="17.7109375" style="23" bestFit="1" customWidth="1"/>
    <col min="28" max="30" width="6.42578125" style="23" customWidth="1"/>
    <col min="31" max="16384" width="11.42578125" style="23"/>
  </cols>
  <sheetData>
    <row r="1" spans="1:8" s="29" customFormat="1" ht="39.75" customHeight="1">
      <c r="A1" s="164" t="s">
        <v>150</v>
      </c>
      <c r="B1" s="164"/>
      <c r="C1" s="164"/>
      <c r="D1" s="164"/>
      <c r="E1" s="164"/>
      <c r="F1" s="164"/>
      <c r="G1" s="164"/>
      <c r="H1" s="165"/>
    </row>
    <row r="2" spans="1:8" s="27" customFormat="1" ht="16.5" customHeight="1">
      <c r="A2" s="28" t="s">
        <v>151</v>
      </c>
      <c r="B2" s="28" t="s">
        <v>152</v>
      </c>
      <c r="C2" s="28" t="s">
        <v>23</v>
      </c>
      <c r="D2" s="28" t="s">
        <v>153</v>
      </c>
      <c r="E2" s="28" t="s">
        <v>154</v>
      </c>
      <c r="F2" s="28" t="s">
        <v>155</v>
      </c>
      <c r="G2" s="28" t="s">
        <v>156</v>
      </c>
      <c r="H2" s="28" t="s">
        <v>157</v>
      </c>
    </row>
    <row r="3" spans="1:8" s="25" customFormat="1" ht="24.95">
      <c r="A3" s="25" t="s">
        <v>158</v>
      </c>
      <c r="B3" s="25" t="s">
        <v>159</v>
      </c>
      <c r="C3" s="25" t="s">
        <v>121</v>
      </c>
      <c r="D3" s="25" t="s">
        <v>160</v>
      </c>
      <c r="E3" s="25" t="s">
        <v>161</v>
      </c>
      <c r="F3" s="25" t="s">
        <v>161</v>
      </c>
      <c r="G3" s="25" t="s">
        <v>161</v>
      </c>
      <c r="H3" s="25" t="s">
        <v>162</v>
      </c>
    </row>
    <row r="4" spans="1:8" s="25" customFormat="1" ht="24.95">
      <c r="A4" s="25" t="s">
        <v>163</v>
      </c>
      <c r="B4" s="25" t="s">
        <v>164</v>
      </c>
      <c r="C4" s="25" t="s">
        <v>122</v>
      </c>
      <c r="D4" s="25" t="s">
        <v>165</v>
      </c>
      <c r="E4" s="25" t="s">
        <v>166</v>
      </c>
      <c r="F4" s="25" t="s">
        <v>166</v>
      </c>
      <c r="G4" s="25" t="s">
        <v>166</v>
      </c>
      <c r="H4" s="25" t="s">
        <v>167</v>
      </c>
    </row>
    <row r="5" spans="1:8" s="25" customFormat="1">
      <c r="A5" s="26" t="s">
        <v>168</v>
      </c>
      <c r="B5" s="25" t="s">
        <v>169</v>
      </c>
      <c r="C5" s="25" t="s">
        <v>123</v>
      </c>
      <c r="D5" s="25" t="s">
        <v>170</v>
      </c>
      <c r="E5" s="25" t="s">
        <v>171</v>
      </c>
      <c r="G5" s="25" t="s">
        <v>171</v>
      </c>
    </row>
    <row r="6" spans="1:8" s="25" customFormat="1" ht="24.95">
      <c r="A6" s="25" t="s">
        <v>172</v>
      </c>
      <c r="B6" s="25" t="s">
        <v>173</v>
      </c>
      <c r="C6" s="25" t="s">
        <v>174</v>
      </c>
      <c r="D6" s="25" t="s">
        <v>175</v>
      </c>
    </row>
    <row r="7" spans="1:8" s="25" customFormat="1" ht="24.95">
      <c r="A7" s="26" t="s">
        <v>176</v>
      </c>
      <c r="B7" s="25" t="s">
        <v>159</v>
      </c>
      <c r="C7" s="25" t="s">
        <v>177</v>
      </c>
    </row>
    <row r="8" spans="1:8" s="25" customFormat="1" ht="24.95">
      <c r="A8" s="26" t="s">
        <v>178</v>
      </c>
      <c r="C8" s="25" t="s">
        <v>179</v>
      </c>
    </row>
    <row r="9" spans="1:8" s="25" customFormat="1" ht="24.95">
      <c r="A9" s="26" t="s">
        <v>180</v>
      </c>
      <c r="C9" s="25" t="s">
        <v>128</v>
      </c>
    </row>
    <row r="10" spans="1:8" s="25" customFormat="1" ht="24.95">
      <c r="A10" s="26" t="s">
        <v>181</v>
      </c>
      <c r="C10" s="25" t="s">
        <v>129</v>
      </c>
    </row>
    <row r="11" spans="1:8" s="25" customFormat="1" ht="24.95">
      <c r="A11" s="25" t="s">
        <v>182</v>
      </c>
      <c r="C11" s="25" t="s">
        <v>130</v>
      </c>
    </row>
    <row r="12" spans="1:8" s="25" customFormat="1" ht="24.95">
      <c r="A12" s="26" t="s">
        <v>183</v>
      </c>
    </row>
    <row r="13" spans="1:8" s="25" customFormat="1">
      <c r="A13" s="26" t="s">
        <v>184</v>
      </c>
    </row>
    <row r="14" spans="1:8" s="25" customFormat="1">
      <c r="A14" s="26" t="s">
        <v>185</v>
      </c>
    </row>
    <row r="15" spans="1:8" s="25" customFormat="1">
      <c r="A15" s="24"/>
    </row>
    <row r="16" spans="1:8" s="25" customFormat="1" ht="37.5">
      <c r="A16" s="24" t="s">
        <v>186</v>
      </c>
    </row>
    <row r="17" spans="1:3" s="25" customFormat="1" ht="37.5">
      <c r="A17" s="24" t="s">
        <v>187</v>
      </c>
      <c r="C17" s="24"/>
    </row>
    <row r="18" spans="1:3" s="25" customFormat="1">
      <c r="A18" s="24" t="s">
        <v>188</v>
      </c>
      <c r="C18" s="24"/>
    </row>
    <row r="19" spans="1:3" s="24" customFormat="1">
      <c r="A19" s="24" t="s">
        <v>185</v>
      </c>
    </row>
    <row r="20" spans="1:3" s="24" customFormat="1"/>
    <row r="21" spans="1:3" s="24" customFormat="1"/>
    <row r="22" spans="1:3" s="24" customFormat="1"/>
    <row r="23" spans="1:3" s="24" customFormat="1"/>
    <row r="24" spans="1:3" s="24" customFormat="1"/>
    <row r="25" spans="1:3" s="24" customFormat="1"/>
    <row r="26" spans="1:3" s="24" customFormat="1"/>
    <row r="27" spans="1:3" s="24" customFormat="1"/>
    <row r="28" spans="1:3" s="24" customFormat="1"/>
    <row r="29" spans="1:3" s="24" customFormat="1"/>
    <row r="30" spans="1:3" s="24" customFormat="1"/>
    <row r="31" spans="1:3" s="24" customFormat="1"/>
    <row r="32" spans="1:3" s="24" customFormat="1"/>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pans="1:7" s="24" customFormat="1"/>
    <row r="194" spans="1:7" s="24" customFormat="1"/>
    <row r="195" spans="1:7" s="24" customFormat="1"/>
    <row r="196" spans="1:7" s="24" customFormat="1"/>
    <row r="197" spans="1:7" s="24" customFormat="1"/>
    <row r="198" spans="1:7" s="24" customFormat="1">
      <c r="A198" s="23"/>
    </row>
    <row r="199" spans="1:7" s="24" customFormat="1">
      <c r="A199" s="23"/>
    </row>
    <row r="200" spans="1:7" s="24" customFormat="1">
      <c r="A200" s="23"/>
    </row>
    <row r="201" spans="1:7" s="24" customFormat="1">
      <c r="A201" s="23"/>
      <c r="C201" s="23"/>
    </row>
    <row r="202" spans="1:7" s="24" customFormat="1">
      <c r="A202" s="23"/>
      <c r="C202" s="23"/>
      <c r="G202" s="23"/>
    </row>
    <row r="203" spans="1:7">
      <c r="B203" s="24"/>
    </row>
  </sheetData>
  <mergeCells count="1">
    <mergeCell ref="A1:H1"/>
  </mergeCells>
  <dataValidations count="1">
    <dataValidation showInputMessage="1" showErrorMessage="1" sqref="A3:A8" xr:uid="{00000000-0002-0000-0700-000000000000}"/>
  </dataValidations>
  <pageMargins left="0.75" right="0.75" top="1" bottom="1" header="0.5" footer="0.5"/>
  <pageSetup scale="80" orientation="landscape" verticalDpi="300"/>
  <headerFooter alignWithMargins="0">
    <oddHeader>&amp;C&amp;"Arial,Bold"&amp;14V3 Ballot Submission/Resolution Form</oddHeader>
    <oddFooter>&amp;L&amp;F [&amp;A]&amp;C&amp;P&amp;RMarch 2003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6"/>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c91dd44-ac74-4d70-8164-34f1f2993921">
      <UserInfo>
        <DisplayName/>
        <AccountId xsi:nil="true"/>
        <AccountType/>
      </UserInfo>
    </SharedWithUsers>
    <MediaLengthInSeconds xmlns="aea3c47e-0f38-4607-84cf-7d48af3580ee" xsi:nil="true"/>
    <_ip_UnifiedCompliancePolicyUIAction xmlns="http://schemas.microsoft.com/sharepoint/v3" xsi:nil="true"/>
    <_ip_UnifiedCompliancePolicyProperties xmlns="http://schemas.microsoft.com/sharepoint/v3" xsi:nil="true"/>
    <lcf76f155ced4ddcb4097134ff3c332f xmlns="aea3c47e-0f38-4607-84cf-7d48af3580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586A2B930ED5468CFADDC707F7A430" ma:contentTypeVersion="18" ma:contentTypeDescription="Create a new document." ma:contentTypeScope="" ma:versionID="3c68ca4dc5a64185c84daf60159cf8c8">
  <xsd:schema xmlns:xsd="http://www.w3.org/2001/XMLSchema" xmlns:xs="http://www.w3.org/2001/XMLSchema" xmlns:p="http://schemas.microsoft.com/office/2006/metadata/properties" xmlns:ns1="http://schemas.microsoft.com/sharepoint/v3" xmlns:ns2="aea3c47e-0f38-4607-84cf-7d48af3580ee" xmlns:ns3="cc91dd44-ac74-4d70-8164-34f1f2993921" targetNamespace="http://schemas.microsoft.com/office/2006/metadata/properties" ma:root="true" ma:fieldsID="5d2c07314735709efd6946df1e4e057c" ns1:_="" ns2:_="" ns3:_="">
    <xsd:import namespace="http://schemas.microsoft.com/sharepoint/v3"/>
    <xsd:import namespace="aea3c47e-0f38-4607-84cf-7d48af3580ee"/>
    <xsd:import namespace="cc91dd44-ac74-4d70-8164-34f1f29939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a3c47e-0f38-4607-84cf-7d48af3580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1dd44-ac74-4d70-8164-34f1f29939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C18EC-672D-4012-8CEF-7CEA4D87DD16}"/>
</file>

<file path=customXml/itemProps2.xml><?xml version="1.0" encoding="utf-8"?>
<ds:datastoreItem xmlns:ds="http://schemas.openxmlformats.org/officeDocument/2006/customXml" ds:itemID="{F0BAB81B-A277-49A4-A148-21199ADD83FE}"/>
</file>

<file path=customXml/itemProps3.xml><?xml version="1.0" encoding="utf-8"?>
<ds:datastoreItem xmlns:ds="http://schemas.openxmlformats.org/officeDocument/2006/customXml" ds:itemID="{01C4732D-19F1-4183-96D4-83D58AD506E7}"/>
</file>

<file path=customXml/itemProps4.xml><?xml version="1.0" encoding="utf-8"?>
<ds:datastoreItem xmlns:ds="http://schemas.openxmlformats.org/officeDocument/2006/customXml" ds:itemID="{72F5CEFC-A6DC-447B-A521-F1A4E6951186}"/>
</file>

<file path=docMetadata/LabelInfo.xml><?xml version="1.0" encoding="utf-8"?>
<clbl:labelList xmlns:clbl="http://schemas.microsoft.com/office/2020/mipLabelMetadata">
  <clbl:label id="{c862a811-73d9-4481-a689-b6fb3842fb89}" enabled="1" method="Standard" siteId="{4ef96c5c-d83f-466b-a478-816a5bb4af6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Grant Gillis</Manager>
  <Company>eHealth Ontario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FHIR Comment Spreadsheet</dc:title>
  <dc:subject>Ontario Consent Directives Specification Open Review Consolidated Comments</dc:subject>
  <dc:creator>Peter E. Humphries</dc:creator>
  <cp:keywords>Ontario Consent Directives Specification Open Review Consolidated Comments standard</cp:keywords>
  <dc:description>Modified by Peter E. Humphries (peh@phumphries.com)_x000d_
Based upon the SC Comment Worksheet (Template) - Release R02.03.00 - 20081217 (MR2009 - External Review)</dc:description>
  <cp:lastModifiedBy/>
  <cp:revision/>
  <dcterms:created xsi:type="dcterms:W3CDTF">1996-10-14T23:33:28Z</dcterms:created>
  <dcterms:modified xsi:type="dcterms:W3CDTF">2026-03-27T17:35:35Z</dcterms:modified>
  <cp:category>Ontario Consent Directives Specification Open Review Consolidated Comments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0x010100AD586A2B930ED5468CFADDC707F7A430</vt:lpwstr>
  </property>
  <property fmtid="{D5CDD505-2E9C-101B-9397-08002B2CF9AE}" pid="4" name="Order">
    <vt:r8>141000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